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fan\Documents\25_Papers\01_FirstAuthor\01_EquilibriumAnalysis_MHC_Diversity\13_ReSubmission_GENETICS\"/>
    </mc:Choice>
  </mc:AlternateContent>
  <bookViews>
    <workbookView xWindow="0" yWindow="0" windowWidth="23040" windowHeight="9396" tabRatio="810"/>
  </bookViews>
  <sheets>
    <sheet name="Table_S1__Random_Exp__PopInf" sheetId="2" r:id="rId1"/>
  </sheets>
  <calcPr calcId="152511"/>
</workbook>
</file>

<file path=xl/sharedStrings.xml><?xml version="1.0" encoding="utf-8"?>
<sst xmlns="http://schemas.openxmlformats.org/spreadsheetml/2006/main" count="40" uniqueCount="22">
  <si>
    <t>Number of Alleles</t>
  </si>
  <si>
    <t>Intrinsic merit range</t>
  </si>
  <si>
    <t>Setting</t>
  </si>
  <si>
    <t>Weighted mean</t>
  </si>
  <si>
    <t>Maximum</t>
  </si>
  <si>
    <t>Mean</t>
  </si>
  <si>
    <t>Max.</t>
  </si>
  <si>
    <t>Min.</t>
  </si>
  <si>
    <t>Scenario</t>
  </si>
  <si>
    <t>Table S1</t>
  </si>
  <si>
    <t>DAA model</t>
  </si>
  <si>
    <t>AO model</t>
  </si>
  <si>
    <t>Number</t>
  </si>
  <si>
    <t>Max. intr. merit</t>
  </si>
  <si>
    <t>Min. intr. merit</t>
  </si>
  <si>
    <t>Range intr. merit</t>
  </si>
  <si>
    <r>
      <t xml:space="preserve">Multiplier </t>
    </r>
    <r>
      <rPr>
        <i/>
        <sz val="11"/>
        <color rgb="FFFFFFFF"/>
        <rFont val="Liberation Sans"/>
      </rPr>
      <t>f</t>
    </r>
  </si>
  <si>
    <t>Num. alleles init.</t>
  </si>
  <si>
    <t>Rel. deviation AO to DAA</t>
  </si>
  <si>
    <t>Mean and maximum number of alleles and intrinsic merit ranges for both the AO model and the DAA model and each scenario of the Random experiment for an effectively infinite population</t>
  </si>
  <si>
    <t>Overdominance</t>
  </si>
  <si>
    <t>Overdom. rel.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</si>
</sst>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 &quot;[$€-407];[Red]&quot;-&quot;#,##0.00&quot; &quot;[$€-407]"/>
    <numFmt numFmtId="165" formatCode="0.0000"/>
  </numFmts>
  <fonts count="8">
    <font>
      <sz val="11"/>
      <color theme="1"/>
      <name val="Liberation Sans"/>
    </font>
    <font>
      <b/>
      <i/>
      <sz val="16"/>
      <color theme="1"/>
      <name val="Liberation Sans"/>
    </font>
    <font>
      <b/>
      <i/>
      <u/>
      <sz val="11"/>
      <color theme="1"/>
      <name val="Liberation Sans"/>
    </font>
    <font>
      <b/>
      <sz val="11"/>
      <color theme="1"/>
      <name val="Liberation Sans"/>
    </font>
    <font>
      <b/>
      <sz val="11"/>
      <color rgb="FFFFFFFF"/>
      <name val="Liberation Sans"/>
    </font>
    <font>
      <sz val="11"/>
      <color rgb="FFFFFFFF"/>
      <name val="Liberation Sans"/>
    </font>
    <font>
      <sz val="11"/>
      <color rgb="FF000066"/>
      <name val="Liberation Sans"/>
    </font>
    <font>
      <i/>
      <sz val="11"/>
      <color rgb="FFFFFFFF"/>
      <name val="Liberation Sans"/>
    </font>
  </fonts>
  <fills count="22">
    <fill>
      <patternFill patternType="none"/>
    </fill>
    <fill>
      <patternFill patternType="gray125"/>
    </fill>
    <fill>
      <patternFill patternType="solid">
        <fgColor rgb="FFB2B2B2"/>
        <bgColor rgb="FFB2B2B2"/>
      </patternFill>
    </fill>
    <fill>
      <patternFill patternType="solid">
        <fgColor rgb="FFCCCCCC"/>
        <bgColor rgb="FFCCCCCC"/>
      </patternFill>
    </fill>
    <fill>
      <patternFill patternType="solid">
        <fgColor rgb="FFDDDDDD"/>
        <bgColor rgb="FFDDDDDD"/>
      </patternFill>
    </fill>
    <fill>
      <patternFill patternType="solid">
        <fgColor rgb="FF999999"/>
        <bgColor rgb="FF999999"/>
      </patternFill>
    </fill>
    <fill>
      <patternFill patternType="solid">
        <fgColor rgb="FF666666"/>
        <bgColor rgb="FF666666"/>
      </patternFill>
    </fill>
    <fill>
      <patternFill patternType="solid">
        <fgColor rgb="FF990099"/>
        <bgColor rgb="FF990099"/>
      </patternFill>
    </fill>
    <fill>
      <patternFill patternType="solid">
        <fgColor rgb="FF0000FF"/>
        <bgColor rgb="FF0000FF"/>
      </patternFill>
    </fill>
    <fill>
      <patternFill patternType="solid">
        <fgColor rgb="FF006600"/>
        <bgColor rgb="FF006600"/>
      </patternFill>
    </fill>
    <fill>
      <patternFill patternType="solid">
        <fgColor rgb="FF808080"/>
        <bgColor rgb="FF808080"/>
      </patternFill>
    </fill>
    <fill>
      <patternFill patternType="solid">
        <fgColor rgb="FF333333"/>
        <bgColor rgb="FF333333"/>
      </patternFill>
    </fill>
    <fill>
      <patternFill patternType="solid">
        <fgColor rgb="FF1C1C1C"/>
        <bgColor rgb="FF1C1C1C"/>
      </patternFill>
    </fill>
    <fill>
      <patternFill patternType="solid">
        <fgColor rgb="FF660066"/>
        <bgColor rgb="FF660066"/>
      </patternFill>
    </fill>
    <fill>
      <patternFill patternType="solid">
        <fgColor rgb="FF000099"/>
        <bgColor rgb="FF000099"/>
      </patternFill>
    </fill>
    <fill>
      <patternFill patternType="solid">
        <fgColor rgb="FF003300"/>
        <bgColor rgb="FF003300"/>
      </patternFill>
    </fill>
    <fill>
      <patternFill patternType="solid">
        <fgColor rgb="FFEEEEEE"/>
        <bgColor rgb="FFEEEEEE"/>
      </patternFill>
    </fill>
    <fill>
      <patternFill patternType="solid">
        <fgColor rgb="FFFFCCCC"/>
        <bgColor rgb="FFFFCCCC"/>
      </patternFill>
    </fill>
    <fill>
      <patternFill patternType="solid">
        <fgColor rgb="FFCFE7F5"/>
        <bgColor rgb="FFCFE7F5"/>
      </patternFill>
    </fill>
    <fill>
      <patternFill patternType="solid">
        <fgColor rgb="FFCCFFCC"/>
        <bgColor rgb="FFCCFFCC"/>
      </patternFill>
    </fill>
    <fill>
      <patternFill patternType="solid">
        <fgColor rgb="FF000000"/>
        <bgColor rgb="FF000000"/>
      </patternFill>
    </fill>
    <fill>
      <patternFill patternType="solid">
        <fgColor theme="2"/>
        <bgColor indexed="64"/>
      </patternFill>
    </fill>
  </fills>
  <borders count="1">
    <border>
      <left/>
      <right/>
      <top/>
      <bottom/>
      <diagonal/>
    </border>
  </borders>
  <cellStyleXfs count="5">
    <xf numFmtId="0" fontId="0" fillId="0" borderId="0"/>
    <xf numFmtId="0" fontId="1" fillId="0" borderId="0">
      <alignment horizontal="center"/>
    </xf>
    <xf numFmtId="0" fontId="1" fillId="0" borderId="0">
      <alignment horizontal="center" textRotation="90"/>
    </xf>
    <xf numFmtId="0" fontId="2" fillId="0" borderId="0"/>
    <xf numFmtId="164" fontId="2" fillId="0" borderId="0"/>
  </cellStyleXfs>
  <cellXfs count="33">
    <xf numFmtId="0" fontId="0" fillId="0" borderId="0" xfId="0"/>
    <xf numFmtId="0" fontId="3" fillId="2" borderId="0" xfId="0" applyFont="1" applyFill="1"/>
    <xf numFmtId="0" fontId="3" fillId="3" borderId="0" xfId="0" applyFont="1" applyFill="1"/>
    <xf numFmtId="0" fontId="3" fillId="4" borderId="0" xfId="0" applyFont="1" applyFill="1"/>
    <xf numFmtId="0" fontId="4" fillId="5" borderId="0" xfId="0" applyFont="1" applyFill="1"/>
    <xf numFmtId="0" fontId="4" fillId="6" borderId="0" xfId="0" applyFont="1" applyFill="1"/>
    <xf numFmtId="0" fontId="5" fillId="6" borderId="0" xfId="0" applyFont="1" applyFill="1"/>
    <xf numFmtId="0" fontId="4" fillId="7" borderId="0" xfId="0" applyFont="1" applyFill="1"/>
    <xf numFmtId="0" fontId="4" fillId="8" borderId="0" xfId="0" applyFont="1" applyFill="1"/>
    <xf numFmtId="0" fontId="4" fillId="9" borderId="0" xfId="0" applyFont="1" applyFill="1"/>
    <xf numFmtId="0" fontId="5" fillId="10" borderId="0" xfId="0" applyFont="1" applyFill="1"/>
    <xf numFmtId="0" fontId="5" fillId="11" borderId="0" xfId="0" applyFont="1" applyFill="1"/>
    <xf numFmtId="0" fontId="5" fillId="12" borderId="0" xfId="0" applyFont="1" applyFill="1"/>
    <xf numFmtId="0" fontId="5" fillId="13" borderId="0" xfId="0" applyFont="1" applyFill="1"/>
    <xf numFmtId="0" fontId="5" fillId="14" borderId="0" xfId="0" applyFont="1" applyFill="1"/>
    <xf numFmtId="0" fontId="5" fillId="15" borderId="0" xfId="0" applyFont="1" applyFill="1"/>
    <xf numFmtId="0" fontId="6" fillId="16" borderId="0" xfId="0" applyFont="1" applyFill="1"/>
    <xf numFmtId="0" fontId="6" fillId="4" borderId="0" xfId="0" applyFont="1" applyFill="1"/>
    <xf numFmtId="0" fontId="6" fillId="3" borderId="0" xfId="0" applyFont="1" applyFill="1"/>
    <xf numFmtId="0" fontId="6" fillId="17" borderId="0" xfId="0" applyFont="1" applyFill="1"/>
    <xf numFmtId="0" fontId="6" fillId="18" borderId="0" xfId="0" applyFont="1" applyFill="1"/>
    <xf numFmtId="10" fontId="0" fillId="19" borderId="0" xfId="0" applyNumberFormat="1" applyFill="1"/>
    <xf numFmtId="10" fontId="0" fillId="0" borderId="0" xfId="0" applyNumberFormat="1"/>
    <xf numFmtId="2" fontId="4" fillId="20" borderId="0" xfId="0" applyNumberFormat="1" applyFont="1" applyFill="1"/>
    <xf numFmtId="10" fontId="4" fillId="20" borderId="0" xfId="0" applyNumberFormat="1" applyFont="1" applyFill="1"/>
    <xf numFmtId="2" fontId="4" fillId="11" borderId="0" xfId="0" applyNumberFormat="1" applyFont="1" applyFill="1"/>
    <xf numFmtId="10" fontId="4" fillId="11" borderId="0" xfId="0" applyNumberFormat="1" applyFont="1" applyFill="1"/>
    <xf numFmtId="0" fontId="3" fillId="0" borderId="0" xfId="0" applyFont="1"/>
    <xf numFmtId="10" fontId="0" fillId="21" borderId="0" xfId="0" applyNumberFormat="1" applyFont="1" applyFill="1"/>
    <xf numFmtId="2" fontId="6" fillId="17" borderId="0" xfId="0" applyNumberFormat="1" applyFont="1" applyFill="1"/>
    <xf numFmtId="2" fontId="6" fillId="18" borderId="0" xfId="0" applyNumberFormat="1" applyFont="1" applyFill="1"/>
    <xf numFmtId="165" fontId="6" fillId="17" borderId="0" xfId="0" applyNumberFormat="1" applyFont="1" applyFill="1"/>
    <xf numFmtId="165" fontId="6" fillId="18" borderId="0" xfId="0" applyNumberFormat="1" applyFont="1" applyFill="1"/>
  </cellXfs>
  <cellStyles count="5">
    <cellStyle name="Heading" xfId="1"/>
    <cellStyle name="Heading1" xfId="2"/>
    <cellStyle name="Result" xfId="3"/>
    <cellStyle name="Result2" xfId="4"/>
    <cellStyle name="Standard" xfId="0" builtinId="0" customBuiltin="1"/>
  </cellStyles>
  <dxfs count="0"/>
  <tableStyles count="0" defaultTableStyle="TableStyleMedium2" defaultPivotStyle="PivotStyleLight16"/>
  <colors>
    <mruColors>
      <color rgb="FFFF962D"/>
      <color rgb="FFFFFFAF"/>
      <color rgb="FFFF65DC"/>
      <color rgb="FF00E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tabSelected="1" workbookViewId="0"/>
  </sheetViews>
  <sheetFormatPr baseColWidth="10" defaultRowHeight="13.8"/>
  <cols>
    <col min="1" max="1" width="8.59765625" bestFit="1" customWidth="1"/>
    <col min="2" max="20" width="14.3984375" customWidth="1"/>
    <col min="21" max="21" width="24.69921875" customWidth="1"/>
  </cols>
  <sheetData>
    <row r="1" spans="1:21">
      <c r="A1" s="27" t="s">
        <v>9</v>
      </c>
    </row>
    <row r="2" spans="1:21">
      <c r="A2" s="27" t="s">
        <v>19</v>
      </c>
    </row>
    <row r="3" spans="1:21">
      <c r="A3" s="27"/>
    </row>
    <row r="4" spans="1:21">
      <c r="G4" s="1" t="s">
        <v>0</v>
      </c>
      <c r="H4" s="1"/>
      <c r="I4" s="1"/>
      <c r="J4" s="1"/>
      <c r="K4" s="1"/>
      <c r="L4" s="1"/>
      <c r="M4" s="2" t="s">
        <v>1</v>
      </c>
      <c r="N4" s="2"/>
      <c r="O4" s="2"/>
      <c r="P4" s="2"/>
      <c r="Q4" s="2"/>
      <c r="R4" s="2"/>
      <c r="S4" s="3" t="s">
        <v>20</v>
      </c>
      <c r="T4" s="3"/>
      <c r="U4" s="3"/>
    </row>
    <row r="5" spans="1:21">
      <c r="A5" s="4" t="s">
        <v>8</v>
      </c>
      <c r="B5" s="5" t="s">
        <v>2</v>
      </c>
      <c r="C5" s="6"/>
      <c r="D5" s="6"/>
      <c r="E5" s="6"/>
      <c r="F5" s="6"/>
      <c r="G5" s="7" t="s">
        <v>10</v>
      </c>
      <c r="H5" s="7"/>
      <c r="I5" s="8" t="s">
        <v>11</v>
      </c>
      <c r="J5" s="8"/>
      <c r="K5" s="9" t="s">
        <v>18</v>
      </c>
      <c r="L5" s="9"/>
      <c r="M5" s="7" t="s">
        <v>10</v>
      </c>
      <c r="N5" s="7"/>
      <c r="O5" s="8" t="s">
        <v>11</v>
      </c>
      <c r="P5" s="8"/>
      <c r="Q5" s="9" t="s">
        <v>18</v>
      </c>
      <c r="R5" s="9"/>
      <c r="S5" s="7" t="s">
        <v>10</v>
      </c>
      <c r="T5" s="8" t="s">
        <v>11</v>
      </c>
      <c r="U5" s="9" t="s">
        <v>18</v>
      </c>
    </row>
    <row r="6" spans="1:21" ht="14.4">
      <c r="A6" s="10" t="s">
        <v>12</v>
      </c>
      <c r="B6" s="11" t="s">
        <v>13</v>
      </c>
      <c r="C6" s="11" t="s">
        <v>14</v>
      </c>
      <c r="D6" s="12" t="s">
        <v>15</v>
      </c>
      <c r="E6" s="11" t="s">
        <v>16</v>
      </c>
      <c r="F6" s="11" t="s">
        <v>17</v>
      </c>
      <c r="G6" s="13" t="s">
        <v>3</v>
      </c>
      <c r="H6" s="13" t="s">
        <v>4</v>
      </c>
      <c r="I6" s="14" t="s">
        <v>3</v>
      </c>
      <c r="J6" s="14" t="s">
        <v>4</v>
      </c>
      <c r="K6" s="15" t="s">
        <v>3</v>
      </c>
      <c r="L6" s="15" t="s">
        <v>4</v>
      </c>
      <c r="M6" s="13" t="s">
        <v>3</v>
      </c>
      <c r="N6" s="13" t="s">
        <v>4</v>
      </c>
      <c r="O6" s="14" t="s">
        <v>3</v>
      </c>
      <c r="P6" s="14" t="s">
        <v>4</v>
      </c>
      <c r="Q6" s="15" t="s">
        <v>3</v>
      </c>
      <c r="R6" s="15" t="s">
        <v>4</v>
      </c>
      <c r="S6" s="13" t="s">
        <v>21</v>
      </c>
      <c r="T6" s="14" t="s">
        <v>21</v>
      </c>
      <c r="U6" s="15" t="s">
        <v>21</v>
      </c>
    </row>
    <row r="7" spans="1:21">
      <c r="A7" s="16">
        <v>1</v>
      </c>
      <c r="B7" s="17">
        <v>0.1</v>
      </c>
      <c r="C7" s="17">
        <v>0</v>
      </c>
      <c r="D7" s="18">
        <v>0.1</v>
      </c>
      <c r="E7" s="17">
        <v>2</v>
      </c>
      <c r="F7" s="17">
        <v>50</v>
      </c>
      <c r="G7" s="29">
        <v>10.008599999999999</v>
      </c>
      <c r="H7" s="19">
        <v>17</v>
      </c>
      <c r="I7" s="30">
        <v>10.055099999999999</v>
      </c>
      <c r="J7" s="20">
        <v>17</v>
      </c>
      <c r="K7" s="21">
        <v>4.6460044361848795E-3</v>
      </c>
      <c r="L7" s="21">
        <v>0</v>
      </c>
      <c r="M7" s="31">
        <v>1.6E-2</v>
      </c>
      <c r="N7" s="31">
        <v>3.0999999999999899E-2</v>
      </c>
      <c r="O7" s="32">
        <v>1.5800000000000002E-2</v>
      </c>
      <c r="P7" s="32">
        <v>3.0999999999999899E-2</v>
      </c>
      <c r="Q7" s="21">
        <v>-1.2499999999999924E-2</v>
      </c>
      <c r="R7" s="21">
        <v>0</v>
      </c>
      <c r="S7" s="22">
        <v>0.87076900000000002</v>
      </c>
      <c r="T7" s="22">
        <v>0.86069899999999999</v>
      </c>
      <c r="U7" s="28">
        <v>-1.1564490697303215E-2</v>
      </c>
    </row>
    <row r="8" spans="1:21">
      <c r="A8" s="16">
        <v>2</v>
      </c>
      <c r="B8" s="17">
        <v>0.1</v>
      </c>
      <c r="C8" s="17">
        <v>0</v>
      </c>
      <c r="D8" s="18">
        <v>0.1</v>
      </c>
      <c r="E8" s="17">
        <v>2</v>
      </c>
      <c r="F8" s="17">
        <v>100</v>
      </c>
      <c r="G8" s="29">
        <v>14.102</v>
      </c>
      <c r="H8" s="19">
        <v>23</v>
      </c>
      <c r="I8" s="30">
        <v>14.1591</v>
      </c>
      <c r="J8" s="20">
        <v>23</v>
      </c>
      <c r="K8" s="21">
        <v>4.0490710537512513E-3</v>
      </c>
      <c r="L8" s="21">
        <v>0</v>
      </c>
      <c r="M8" s="31">
        <v>1.2200000000000001E-2</v>
      </c>
      <c r="N8" s="31">
        <v>2.1999999999999999E-2</v>
      </c>
      <c r="O8" s="32">
        <v>1.2E-2</v>
      </c>
      <c r="P8" s="32">
        <v>2.0999999999999901E-2</v>
      </c>
      <c r="Q8" s="21">
        <v>-1.6393442622950862E-2</v>
      </c>
      <c r="R8" s="21">
        <v>-4.5454545454549911E-2</v>
      </c>
      <c r="S8" s="22">
        <v>0.88221499999999997</v>
      </c>
      <c r="T8" s="22">
        <v>0.88103799999999999</v>
      </c>
      <c r="U8" s="28">
        <v>-1.3341419041843355E-3</v>
      </c>
    </row>
    <row r="9" spans="1:21">
      <c r="A9" s="16">
        <v>3</v>
      </c>
      <c r="B9" s="17">
        <v>0.1</v>
      </c>
      <c r="C9" s="17">
        <v>0</v>
      </c>
      <c r="D9" s="18">
        <v>0.1</v>
      </c>
      <c r="E9" s="17">
        <v>2</v>
      </c>
      <c r="F9" s="17">
        <v>250</v>
      </c>
      <c r="G9" s="29">
        <v>22.254999999999999</v>
      </c>
      <c r="H9" s="19">
        <v>31</v>
      </c>
      <c r="I9" s="30">
        <v>22.3125</v>
      </c>
      <c r="J9" s="20">
        <v>34</v>
      </c>
      <c r="K9" s="21">
        <v>2.5836890586385529E-3</v>
      </c>
      <c r="L9" s="21">
        <v>9.6774193548387094E-2</v>
      </c>
      <c r="M9" s="31">
        <v>8.1999999999999903E-3</v>
      </c>
      <c r="N9" s="31">
        <v>1.2599999999999899E-2</v>
      </c>
      <c r="O9" s="32">
        <v>8.0999999999999996E-3</v>
      </c>
      <c r="P9" s="32">
        <v>1.24E-2</v>
      </c>
      <c r="Q9" s="21">
        <v>-1.2195121951218395E-2</v>
      </c>
      <c r="R9" s="21">
        <v>-1.5873015873008055E-2</v>
      </c>
      <c r="S9" s="22">
        <v>0.88877799999999996</v>
      </c>
      <c r="T9" s="22">
        <v>0.88828300000000004</v>
      </c>
      <c r="U9" s="28">
        <v>-5.5694447882363447E-4</v>
      </c>
    </row>
    <row r="10" spans="1:21">
      <c r="A10" s="16">
        <v>4</v>
      </c>
      <c r="B10" s="17">
        <v>0.1</v>
      </c>
      <c r="C10" s="17">
        <v>0</v>
      </c>
      <c r="D10" s="18">
        <v>0.1</v>
      </c>
      <c r="E10" s="17">
        <v>2</v>
      </c>
      <c r="F10" s="17">
        <v>500</v>
      </c>
      <c r="G10" s="29">
        <v>31.622</v>
      </c>
      <c r="H10" s="19">
        <v>42</v>
      </c>
      <c r="I10" s="30">
        <v>31.707999999999998</v>
      </c>
      <c r="J10" s="20">
        <v>42</v>
      </c>
      <c r="K10" s="21">
        <v>2.7196255771297995E-3</v>
      </c>
      <c r="L10" s="21">
        <v>0</v>
      </c>
      <c r="M10" s="31">
        <v>6.0000000000000097E-3</v>
      </c>
      <c r="N10" s="31">
        <v>8.69999999999993E-3</v>
      </c>
      <c r="O10" s="32">
        <v>5.9000000000000198E-3</v>
      </c>
      <c r="P10" s="32">
        <v>8.3999999999999596E-3</v>
      </c>
      <c r="Q10" s="21">
        <v>-1.6666666666664949E-2</v>
      </c>
      <c r="R10" s="21">
        <v>-3.4482758620686532E-2</v>
      </c>
      <c r="S10" s="22">
        <v>0.89213900000000002</v>
      </c>
      <c r="T10" s="22">
        <v>0.89186900000000002</v>
      </c>
      <c r="U10" s="28">
        <v>-3.026434221573011E-4</v>
      </c>
    </row>
    <row r="11" spans="1:21">
      <c r="A11" s="16">
        <v>5</v>
      </c>
      <c r="B11" s="17">
        <v>0.1</v>
      </c>
      <c r="C11" s="17">
        <v>0</v>
      </c>
      <c r="D11" s="18">
        <v>0.1</v>
      </c>
      <c r="E11" s="17">
        <v>2</v>
      </c>
      <c r="F11" s="17">
        <v>1000</v>
      </c>
      <c r="G11" s="29">
        <v>43.88</v>
      </c>
      <c r="H11" s="19">
        <v>54</v>
      </c>
      <c r="I11" s="30">
        <v>43.92</v>
      </c>
      <c r="J11" s="20">
        <v>55</v>
      </c>
      <c r="K11" s="21">
        <v>9.1157702825886834E-4</v>
      </c>
      <c r="L11" s="21">
        <v>1.8518518518518517E-2</v>
      </c>
      <c r="M11" s="31">
        <v>4.2999999999999696E-3</v>
      </c>
      <c r="N11" s="31">
        <v>5.20000000000009E-3</v>
      </c>
      <c r="O11" s="32">
        <v>4.2999999999999696E-3</v>
      </c>
      <c r="P11" s="32">
        <v>5.20000000000009E-3</v>
      </c>
      <c r="Q11" s="21">
        <v>0</v>
      </c>
      <c r="R11" s="21">
        <v>0</v>
      </c>
      <c r="S11" s="22">
        <v>0.89465399999999995</v>
      </c>
      <c r="T11" s="22">
        <v>0.89446899999999996</v>
      </c>
      <c r="U11" s="28">
        <v>-2.0678385163425272E-4</v>
      </c>
    </row>
    <row r="12" spans="1:21">
      <c r="A12" s="16">
        <v>6</v>
      </c>
      <c r="B12" s="17">
        <v>0.1</v>
      </c>
      <c r="C12" s="17">
        <v>0</v>
      </c>
      <c r="D12" s="18">
        <v>0.1</v>
      </c>
      <c r="E12" s="17">
        <v>10</v>
      </c>
      <c r="F12" s="17">
        <v>50</v>
      </c>
      <c r="G12" s="29">
        <v>10.063800000000001</v>
      </c>
      <c r="H12" s="19">
        <v>19</v>
      </c>
      <c r="I12" s="30">
        <v>10.073600000000001</v>
      </c>
      <c r="J12" s="20">
        <v>19</v>
      </c>
      <c r="K12" s="21">
        <v>9.7378723742525214E-4</v>
      </c>
      <c r="L12" s="21">
        <v>0</v>
      </c>
      <c r="M12" s="31">
        <v>1.5900000000000001E-2</v>
      </c>
      <c r="N12" s="31">
        <v>3.2199999999999999E-2</v>
      </c>
      <c r="O12" s="32">
        <v>1.5800000000000002E-2</v>
      </c>
      <c r="P12" s="32">
        <v>3.0200000000000001E-2</v>
      </c>
      <c r="Q12" s="21">
        <v>-6.2893081761005902E-3</v>
      </c>
      <c r="R12" s="21">
        <v>-6.2111801242235976E-2</v>
      </c>
      <c r="S12" s="22">
        <v>0.86555700000000002</v>
      </c>
      <c r="T12" s="22">
        <v>0.86270400000000003</v>
      </c>
      <c r="U12" s="28">
        <v>-3.2961434082330733E-3</v>
      </c>
    </row>
    <row r="13" spans="1:21">
      <c r="A13" s="16">
        <v>7</v>
      </c>
      <c r="B13" s="17">
        <v>0.1</v>
      </c>
      <c r="C13" s="17">
        <v>0</v>
      </c>
      <c r="D13" s="18">
        <v>0.1</v>
      </c>
      <c r="E13" s="17">
        <v>10</v>
      </c>
      <c r="F13" s="17">
        <v>100</v>
      </c>
      <c r="G13" s="29">
        <v>14.179399999999999</v>
      </c>
      <c r="H13" s="19">
        <v>22</v>
      </c>
      <c r="I13" s="30">
        <v>14.186299999999999</v>
      </c>
      <c r="J13" s="20">
        <v>22</v>
      </c>
      <c r="K13" s="21">
        <v>4.8662143673215415E-4</v>
      </c>
      <c r="L13" s="21">
        <v>0</v>
      </c>
      <c r="M13" s="31">
        <v>1.21E-2</v>
      </c>
      <c r="N13" s="31">
        <v>2.1899999999999999E-2</v>
      </c>
      <c r="O13" s="32">
        <v>1.21E-2</v>
      </c>
      <c r="P13" s="32">
        <v>2.0199999999999999E-2</v>
      </c>
      <c r="Q13" s="21">
        <v>0</v>
      </c>
      <c r="R13" s="21">
        <v>-7.7625570776255717E-2</v>
      </c>
      <c r="S13" s="22">
        <v>0.88113399999999997</v>
      </c>
      <c r="T13" s="22">
        <v>0.88092300000000001</v>
      </c>
      <c r="U13" s="28">
        <v>-2.3946414506756204E-4</v>
      </c>
    </row>
    <row r="14" spans="1:21">
      <c r="A14" s="16">
        <v>8</v>
      </c>
      <c r="B14" s="17">
        <v>0.1</v>
      </c>
      <c r="C14" s="17">
        <v>0</v>
      </c>
      <c r="D14" s="18">
        <v>0.1</v>
      </c>
      <c r="E14" s="17">
        <v>10</v>
      </c>
      <c r="F14" s="17">
        <v>250</v>
      </c>
      <c r="G14" s="29">
        <v>22.274999999999999</v>
      </c>
      <c r="H14" s="19">
        <v>32</v>
      </c>
      <c r="I14" s="30">
        <v>22.290500000000002</v>
      </c>
      <c r="J14" s="20">
        <v>32</v>
      </c>
      <c r="K14" s="21">
        <v>6.958473625141619E-4</v>
      </c>
      <c r="L14" s="21">
        <v>0</v>
      </c>
      <c r="M14" s="31">
        <v>8.1999999999999903E-3</v>
      </c>
      <c r="N14" s="31">
        <v>1.21E-2</v>
      </c>
      <c r="O14" s="32">
        <v>8.0999999999999996E-3</v>
      </c>
      <c r="P14" s="32">
        <v>1.24E-2</v>
      </c>
      <c r="Q14" s="21">
        <v>-1.2195121951218395E-2</v>
      </c>
      <c r="R14" s="21">
        <v>2.479338842975206E-2</v>
      </c>
      <c r="S14" s="22">
        <v>0.888463</v>
      </c>
      <c r="T14" s="22">
        <v>0.88835900000000001</v>
      </c>
      <c r="U14" s="28">
        <v>-1.1705608449647648E-4</v>
      </c>
    </row>
    <row r="15" spans="1:21">
      <c r="A15" s="16">
        <v>9</v>
      </c>
      <c r="B15" s="17">
        <v>0.1</v>
      </c>
      <c r="C15" s="17">
        <v>0</v>
      </c>
      <c r="D15" s="18">
        <v>0.1</v>
      </c>
      <c r="E15" s="17">
        <v>10</v>
      </c>
      <c r="F15" s="17">
        <v>500</v>
      </c>
      <c r="G15" s="29">
        <v>31.635999999999999</v>
      </c>
      <c r="H15" s="19">
        <v>42</v>
      </c>
      <c r="I15" s="30">
        <v>31.626000000000001</v>
      </c>
      <c r="J15" s="20">
        <v>42</v>
      </c>
      <c r="K15" s="21">
        <v>-3.1609558730553831E-4</v>
      </c>
      <c r="L15" s="21">
        <v>0</v>
      </c>
      <c r="M15" s="31">
        <v>5.9000000000000198E-3</v>
      </c>
      <c r="N15" s="31">
        <v>8.0999999999999996E-3</v>
      </c>
      <c r="O15" s="32">
        <v>5.9000000000000198E-3</v>
      </c>
      <c r="P15" s="32">
        <v>8.0999999999999996E-3</v>
      </c>
      <c r="Q15" s="21">
        <v>0</v>
      </c>
      <c r="R15" s="21">
        <v>0</v>
      </c>
      <c r="S15" s="22">
        <v>0.89200100000000004</v>
      </c>
      <c r="T15" s="22">
        <v>0.89196799999999998</v>
      </c>
      <c r="U15" s="28">
        <v>-3.6995474220388497E-5</v>
      </c>
    </row>
    <row r="16" spans="1:21">
      <c r="A16" s="16">
        <v>10</v>
      </c>
      <c r="B16" s="17">
        <v>0.1</v>
      </c>
      <c r="C16" s="17">
        <v>0</v>
      </c>
      <c r="D16" s="18">
        <v>0.1</v>
      </c>
      <c r="E16" s="17">
        <v>10</v>
      </c>
      <c r="F16" s="17">
        <v>1000</v>
      </c>
      <c r="G16" s="29">
        <v>44.93</v>
      </c>
      <c r="H16" s="19">
        <v>55</v>
      </c>
      <c r="I16" s="30">
        <v>45.03</v>
      </c>
      <c r="J16" s="20">
        <v>54</v>
      </c>
      <c r="K16" s="21">
        <v>2.2256843979524018E-3</v>
      </c>
      <c r="L16" s="21">
        <v>-1.8181818181818181E-2</v>
      </c>
      <c r="M16" s="31">
        <v>4.2999999999999696E-3</v>
      </c>
      <c r="N16" s="31">
        <v>5.20000000000009E-3</v>
      </c>
      <c r="O16" s="32">
        <v>4.2999999999999696E-3</v>
      </c>
      <c r="P16" s="32">
        <v>5.20000000000009E-3</v>
      </c>
      <c r="Q16" s="21">
        <v>0</v>
      </c>
      <c r="R16" s="21">
        <v>0</v>
      </c>
      <c r="S16" s="22">
        <v>0.89443300000000003</v>
      </c>
      <c r="T16" s="22">
        <v>0.89440600000000003</v>
      </c>
      <c r="U16" s="28">
        <v>-3.0186721643766772E-5</v>
      </c>
    </row>
    <row r="17" spans="1:21">
      <c r="A17" s="16">
        <v>11</v>
      </c>
      <c r="B17" s="17">
        <v>0.55000000000000004</v>
      </c>
      <c r="C17" s="17">
        <v>0.45</v>
      </c>
      <c r="D17" s="18">
        <v>0.1</v>
      </c>
      <c r="E17" s="17">
        <v>2</v>
      </c>
      <c r="F17" s="17">
        <v>50</v>
      </c>
      <c r="G17" s="29">
        <v>23.348700000000001</v>
      </c>
      <c r="H17" s="19">
        <v>31</v>
      </c>
      <c r="I17" s="30">
        <v>23.691199999999998</v>
      </c>
      <c r="J17" s="20">
        <v>33</v>
      </c>
      <c r="K17" s="21">
        <v>1.4668910902962374E-2</v>
      </c>
      <c r="L17" s="21">
        <v>6.4516129032258063E-2</v>
      </c>
      <c r="M17" s="31">
        <v>4.41E-2</v>
      </c>
      <c r="N17" s="31">
        <v>6.60000000000001E-2</v>
      </c>
      <c r="O17" s="32">
        <v>4.2200000000000001E-2</v>
      </c>
      <c r="P17" s="32">
        <v>6.2999999999999903E-2</v>
      </c>
      <c r="Q17" s="21">
        <v>-4.3083900226757343E-2</v>
      </c>
      <c r="R17" s="21">
        <v>-4.545454545454837E-2</v>
      </c>
      <c r="S17" s="22">
        <v>0.45926</v>
      </c>
      <c r="T17" s="22">
        <v>0.45408500000000002</v>
      </c>
      <c r="U17" s="28">
        <v>-1.1268126986891924E-2</v>
      </c>
    </row>
    <row r="18" spans="1:21">
      <c r="A18" s="16">
        <v>12</v>
      </c>
      <c r="B18" s="17">
        <v>0.55000000000000004</v>
      </c>
      <c r="C18" s="17">
        <v>0.45</v>
      </c>
      <c r="D18" s="18">
        <v>0.1</v>
      </c>
      <c r="E18" s="17">
        <v>2</v>
      </c>
      <c r="F18" s="17">
        <v>100</v>
      </c>
      <c r="G18" s="29">
        <v>33.019799999999996</v>
      </c>
      <c r="H18" s="19">
        <v>44</v>
      </c>
      <c r="I18" s="30">
        <v>33.365200000000002</v>
      </c>
      <c r="J18" s="20">
        <v>45</v>
      </c>
      <c r="K18" s="21">
        <v>1.0460390432407375E-2</v>
      </c>
      <c r="L18" s="21">
        <v>2.2727272727272728E-2</v>
      </c>
      <c r="M18" s="31">
        <v>3.2199999999999999E-2</v>
      </c>
      <c r="N18" s="31">
        <v>4.7500000000000098E-2</v>
      </c>
      <c r="O18" s="32">
        <v>3.0999999999999899E-2</v>
      </c>
      <c r="P18" s="32">
        <v>4.3500000000000101E-2</v>
      </c>
      <c r="Q18" s="21">
        <v>-3.7267080745344731E-2</v>
      </c>
      <c r="R18" s="21">
        <v>-8.4210526315789236E-2</v>
      </c>
      <c r="S18" s="22">
        <v>0.45479799999999998</v>
      </c>
      <c r="T18" s="22">
        <v>0.45408700000000002</v>
      </c>
      <c r="U18" s="28">
        <v>-1.5633314130668158E-3</v>
      </c>
    </row>
    <row r="19" spans="1:21">
      <c r="A19" s="16">
        <v>13</v>
      </c>
      <c r="B19" s="17">
        <v>0.55000000000000004</v>
      </c>
      <c r="C19" s="17">
        <v>0.45</v>
      </c>
      <c r="D19" s="18">
        <v>0.1</v>
      </c>
      <c r="E19" s="17">
        <v>2</v>
      </c>
      <c r="F19" s="17">
        <v>250</v>
      </c>
      <c r="G19" s="29">
        <v>52.124000000000002</v>
      </c>
      <c r="H19" s="19">
        <v>65</v>
      </c>
      <c r="I19" s="30">
        <v>52.435499999999998</v>
      </c>
      <c r="J19" s="20">
        <v>69</v>
      </c>
      <c r="K19" s="21">
        <v>5.9761338347017728E-3</v>
      </c>
      <c r="L19" s="21">
        <v>6.1538461538461542E-2</v>
      </c>
      <c r="M19" s="31">
        <v>2.0999999999999901E-2</v>
      </c>
      <c r="N19" s="31">
        <v>2.6999999999999899E-2</v>
      </c>
      <c r="O19" s="32">
        <v>2.0199999999999999E-2</v>
      </c>
      <c r="P19" s="32">
        <v>2.6200000000000001E-2</v>
      </c>
      <c r="Q19" s="21">
        <v>-3.8095238095233581E-2</v>
      </c>
      <c r="R19" s="21">
        <v>-2.9629629629625964E-2</v>
      </c>
      <c r="S19" s="22">
        <v>0.45279599999999998</v>
      </c>
      <c r="T19" s="22">
        <v>0.452513</v>
      </c>
      <c r="U19" s="28">
        <v>-6.2500552125013852E-4</v>
      </c>
    </row>
    <row r="20" spans="1:21">
      <c r="A20" s="16">
        <v>14</v>
      </c>
      <c r="B20" s="17">
        <v>0.55000000000000004</v>
      </c>
      <c r="C20" s="17">
        <v>0.45</v>
      </c>
      <c r="D20" s="18">
        <v>0.1</v>
      </c>
      <c r="E20" s="17">
        <v>2</v>
      </c>
      <c r="F20" s="17">
        <v>500</v>
      </c>
      <c r="G20" s="29">
        <v>73.744</v>
      </c>
      <c r="H20" s="19">
        <v>88</v>
      </c>
      <c r="I20" s="30">
        <v>74.010000000000005</v>
      </c>
      <c r="J20" s="20">
        <v>90</v>
      </c>
      <c r="K20" s="21">
        <v>3.6070731178130472E-3</v>
      </c>
      <c r="L20" s="21">
        <v>2.2727272727272728E-2</v>
      </c>
      <c r="M20" s="31">
        <v>1.4999999999999901E-2</v>
      </c>
      <c r="N20" s="31">
        <v>1.8699999999999901E-2</v>
      </c>
      <c r="O20" s="32">
        <v>1.44E-2</v>
      </c>
      <c r="P20" s="32">
        <v>1.7400000000000099E-2</v>
      </c>
      <c r="Q20" s="21">
        <v>-3.9999999999993666E-2</v>
      </c>
      <c r="R20" s="21">
        <v>-6.9518716577529852E-2</v>
      </c>
      <c r="S20" s="22">
        <v>0.45188200000000001</v>
      </c>
      <c r="T20" s="22">
        <v>0.45174599999999998</v>
      </c>
      <c r="U20" s="28">
        <v>-3.009635258762796E-4</v>
      </c>
    </row>
    <row r="21" spans="1:21">
      <c r="A21" s="16">
        <v>15</v>
      </c>
      <c r="B21" s="17">
        <v>0.55000000000000004</v>
      </c>
      <c r="C21" s="17">
        <v>0.45</v>
      </c>
      <c r="D21" s="18">
        <v>0.1</v>
      </c>
      <c r="E21" s="17">
        <v>2</v>
      </c>
      <c r="F21" s="17">
        <v>1000</v>
      </c>
      <c r="G21" s="29">
        <v>104.8</v>
      </c>
      <c r="H21" s="19">
        <v>121</v>
      </c>
      <c r="I21" s="30">
        <v>104.76</v>
      </c>
      <c r="J21" s="20">
        <v>123</v>
      </c>
      <c r="K21" s="21">
        <v>-3.8167938931290115E-4</v>
      </c>
      <c r="L21" s="21">
        <v>1.6528925619834711E-2</v>
      </c>
      <c r="M21" s="31">
        <v>1.0699999999999901E-2</v>
      </c>
      <c r="N21" s="31">
        <v>1.2899999999999899E-2</v>
      </c>
      <c r="O21" s="32">
        <v>1.0200000000000001E-2</v>
      </c>
      <c r="P21" s="32">
        <v>1.17E-2</v>
      </c>
      <c r="Q21" s="21">
        <v>-4.6728971962607897E-2</v>
      </c>
      <c r="R21" s="21">
        <v>-9.3023255813946396E-2</v>
      </c>
      <c r="S21" s="22">
        <v>0.45125199999999999</v>
      </c>
      <c r="T21" s="22">
        <v>0.45118200000000003</v>
      </c>
      <c r="U21" s="28">
        <v>-1.5512396620947716E-4</v>
      </c>
    </row>
    <row r="22" spans="1:21">
      <c r="A22" s="16">
        <v>16</v>
      </c>
      <c r="B22" s="17">
        <v>0.55000000000000004</v>
      </c>
      <c r="C22" s="17">
        <v>0.45</v>
      </c>
      <c r="D22" s="18">
        <v>0.1</v>
      </c>
      <c r="E22" s="17">
        <v>10</v>
      </c>
      <c r="F22" s="17">
        <v>50</v>
      </c>
      <c r="G22" s="29">
        <v>23.6694</v>
      </c>
      <c r="H22" s="19">
        <v>33</v>
      </c>
      <c r="I22" s="30">
        <v>23.732099999999999</v>
      </c>
      <c r="J22" s="20">
        <v>34</v>
      </c>
      <c r="K22" s="21">
        <v>2.6489898349767857E-3</v>
      </c>
      <c r="L22" s="21">
        <v>3.0303030303030304E-2</v>
      </c>
      <c r="M22" s="31">
        <v>4.2799999999999998E-2</v>
      </c>
      <c r="N22" s="31">
        <v>6.4399999999999999E-2</v>
      </c>
      <c r="O22" s="32">
        <v>4.2299999999999997E-2</v>
      </c>
      <c r="P22" s="32">
        <v>6.2399999999999997E-2</v>
      </c>
      <c r="Q22" s="21">
        <v>-1.1682242990654217E-2</v>
      </c>
      <c r="R22" s="21">
        <v>-3.105590062111804E-2</v>
      </c>
      <c r="S22" s="22">
        <v>0.45687299999999997</v>
      </c>
      <c r="T22" s="22">
        <v>0.45494499999999999</v>
      </c>
      <c r="U22" s="28">
        <v>-4.2199911135041585E-3</v>
      </c>
    </row>
    <row r="23" spans="1:21">
      <c r="A23" s="16">
        <v>17</v>
      </c>
      <c r="B23" s="17">
        <v>0.55000000000000004</v>
      </c>
      <c r="C23" s="17">
        <v>0.45</v>
      </c>
      <c r="D23" s="18">
        <v>0.1</v>
      </c>
      <c r="E23" s="17">
        <v>10</v>
      </c>
      <c r="F23" s="17">
        <v>100</v>
      </c>
      <c r="G23" s="29">
        <v>33.297600000000003</v>
      </c>
      <c r="H23" s="19">
        <v>45</v>
      </c>
      <c r="I23" s="30">
        <v>33.364600000000003</v>
      </c>
      <c r="J23" s="20">
        <v>44</v>
      </c>
      <c r="K23" s="21">
        <v>2.0121570323386722E-3</v>
      </c>
      <c r="L23" s="21">
        <v>-2.2222222222222223E-2</v>
      </c>
      <c r="M23" s="31">
        <v>3.1300000000000099E-2</v>
      </c>
      <c r="N23" s="31">
        <v>4.6399999999999997E-2</v>
      </c>
      <c r="O23" s="32">
        <v>3.08999999999999E-2</v>
      </c>
      <c r="P23" s="32">
        <v>4.4699999999999997E-2</v>
      </c>
      <c r="Q23" s="21">
        <v>-1.2779552715661264E-2</v>
      </c>
      <c r="R23" s="21">
        <v>-3.6637931034482762E-2</v>
      </c>
      <c r="S23" s="22">
        <v>0.45421499999999998</v>
      </c>
      <c r="T23" s="22">
        <v>0.45407199999999998</v>
      </c>
      <c r="U23" s="28">
        <v>-3.1482888059620274E-4</v>
      </c>
    </row>
    <row r="24" spans="1:21">
      <c r="A24" s="16">
        <v>18</v>
      </c>
      <c r="B24" s="17">
        <v>0.55000000000000004</v>
      </c>
      <c r="C24" s="17">
        <v>0.45</v>
      </c>
      <c r="D24" s="18">
        <v>0.1</v>
      </c>
      <c r="E24" s="17">
        <v>10</v>
      </c>
      <c r="F24" s="17">
        <v>250</v>
      </c>
      <c r="G24" s="29">
        <v>52.594999999999999</v>
      </c>
      <c r="H24" s="19">
        <v>66</v>
      </c>
      <c r="I24" s="30">
        <v>52.674999999999997</v>
      </c>
      <c r="J24" s="20">
        <v>65</v>
      </c>
      <c r="K24" s="21">
        <v>1.5210571347085901E-3</v>
      </c>
      <c r="L24" s="21">
        <v>-1.5151515151515152E-2</v>
      </c>
      <c r="M24" s="31">
        <v>2.0299999999999999E-2</v>
      </c>
      <c r="N24" s="31">
        <v>2.64E-2</v>
      </c>
      <c r="O24" s="32">
        <v>2.01E-2</v>
      </c>
      <c r="P24" s="32">
        <v>2.51999999999999E-2</v>
      </c>
      <c r="Q24" s="21">
        <v>-9.852216748768414E-3</v>
      </c>
      <c r="R24" s="21">
        <v>-4.5454545454549251E-2</v>
      </c>
      <c r="S24" s="22">
        <v>0.45255899999999999</v>
      </c>
      <c r="T24" s="22">
        <v>0.45250299999999999</v>
      </c>
      <c r="U24" s="28">
        <v>-1.2374077192145222E-4</v>
      </c>
    </row>
    <row r="25" spans="1:21">
      <c r="A25" s="16">
        <v>19</v>
      </c>
      <c r="B25" s="17">
        <v>0.55000000000000004</v>
      </c>
      <c r="C25" s="17">
        <v>0.45</v>
      </c>
      <c r="D25" s="18">
        <v>0.1</v>
      </c>
      <c r="E25" s="17">
        <v>10</v>
      </c>
      <c r="F25" s="17">
        <v>500</v>
      </c>
      <c r="G25" s="29">
        <v>73.962000000000003</v>
      </c>
      <c r="H25" s="19">
        <v>89</v>
      </c>
      <c r="I25" s="30">
        <v>74.031999999999996</v>
      </c>
      <c r="J25" s="20">
        <v>90</v>
      </c>
      <c r="K25" s="21">
        <v>9.4643195154259186E-4</v>
      </c>
      <c r="L25" s="21">
        <v>1.1235955056179775E-2</v>
      </c>
      <c r="M25" s="31">
        <v>1.45999999999999E-2</v>
      </c>
      <c r="N25" s="31">
        <v>1.7500000000000099E-2</v>
      </c>
      <c r="O25" s="32">
        <v>1.44E-2</v>
      </c>
      <c r="P25" s="32">
        <v>1.6899999999999901E-2</v>
      </c>
      <c r="Q25" s="21">
        <v>-1.369863013697954E-2</v>
      </c>
      <c r="R25" s="21">
        <v>-3.4285714285725383E-2</v>
      </c>
      <c r="S25" s="22">
        <v>0.45161499999999999</v>
      </c>
      <c r="T25" s="22">
        <v>0.45158199999999998</v>
      </c>
      <c r="U25" s="28">
        <v>-7.3071089312811235E-5</v>
      </c>
    </row>
    <row r="26" spans="1:21">
      <c r="A26" s="16">
        <v>20</v>
      </c>
      <c r="B26" s="17">
        <v>0.55000000000000004</v>
      </c>
      <c r="C26" s="17">
        <v>0.45</v>
      </c>
      <c r="D26" s="18">
        <v>0.1</v>
      </c>
      <c r="E26" s="17">
        <v>10</v>
      </c>
      <c r="F26" s="17">
        <v>1000</v>
      </c>
      <c r="G26" s="29">
        <v>105.03</v>
      </c>
      <c r="H26" s="19">
        <v>119</v>
      </c>
      <c r="I26" s="30">
        <v>105.29</v>
      </c>
      <c r="J26" s="20">
        <v>119</v>
      </c>
      <c r="K26" s="21">
        <v>2.4754831952775885E-3</v>
      </c>
      <c r="L26" s="21">
        <v>0</v>
      </c>
      <c r="M26" s="31">
        <v>1.04E-2</v>
      </c>
      <c r="N26" s="31">
        <v>1.24E-2</v>
      </c>
      <c r="O26" s="32">
        <v>1.03E-2</v>
      </c>
      <c r="P26" s="32">
        <v>1.21E-2</v>
      </c>
      <c r="Q26" s="21">
        <v>-9.6153846153845569E-3</v>
      </c>
      <c r="R26" s="21">
        <v>-2.419354838709677E-2</v>
      </c>
      <c r="S26" s="22">
        <v>0.45139299999999999</v>
      </c>
      <c r="T26" s="22">
        <v>0.45093</v>
      </c>
      <c r="U26" s="28">
        <v>-1.0257137350379629E-3</v>
      </c>
    </row>
    <row r="27" spans="1:21">
      <c r="A27" s="16">
        <v>21</v>
      </c>
      <c r="B27" s="17">
        <v>0.6</v>
      </c>
      <c r="C27" s="17">
        <v>0.2</v>
      </c>
      <c r="D27" s="18">
        <v>0.4</v>
      </c>
      <c r="E27" s="17">
        <v>2</v>
      </c>
      <c r="F27" s="17">
        <v>50</v>
      </c>
      <c r="G27" s="29">
        <v>11.975300000000001</v>
      </c>
      <c r="H27" s="19">
        <v>19</v>
      </c>
      <c r="I27" s="30">
        <v>12.316000000000001</v>
      </c>
      <c r="J27" s="20">
        <v>20</v>
      </c>
      <c r="K27" s="21">
        <v>2.8450226716658453E-2</v>
      </c>
      <c r="L27" s="21">
        <v>5.2631578947368418E-2</v>
      </c>
      <c r="M27" s="31">
        <v>8.4599999999999995E-2</v>
      </c>
      <c r="N27" s="31">
        <v>0.16400000000000001</v>
      </c>
      <c r="O27" s="32">
        <v>8.0799999999999997E-2</v>
      </c>
      <c r="P27" s="32">
        <v>0.14799999999999999</v>
      </c>
      <c r="Q27" s="21">
        <v>-4.4917257683215105E-2</v>
      </c>
      <c r="R27" s="21">
        <v>-9.7560975609756184E-2</v>
      </c>
      <c r="S27" s="22">
        <v>0.42137799999999997</v>
      </c>
      <c r="T27" s="22">
        <v>0.42727799999999999</v>
      </c>
      <c r="U27" s="28">
        <v>1.4001680201624234E-2</v>
      </c>
    </row>
    <row r="28" spans="1:21">
      <c r="A28" s="16">
        <v>22</v>
      </c>
      <c r="B28" s="17">
        <v>0.6</v>
      </c>
      <c r="C28" s="17">
        <v>0.2</v>
      </c>
      <c r="D28" s="18">
        <v>0.4</v>
      </c>
      <c r="E28" s="17">
        <v>2</v>
      </c>
      <c r="F28" s="17">
        <v>100</v>
      </c>
      <c r="G28" s="29">
        <v>17.025200000000002</v>
      </c>
      <c r="H28" s="19">
        <v>26</v>
      </c>
      <c r="I28" s="30">
        <v>17.381499999999999</v>
      </c>
      <c r="J28" s="20">
        <v>28</v>
      </c>
      <c r="K28" s="21">
        <v>2.0927801141836653E-2</v>
      </c>
      <c r="L28" s="21">
        <v>7.6923076923076927E-2</v>
      </c>
      <c r="M28" s="31">
        <v>6.3700000000000104E-2</v>
      </c>
      <c r="N28" s="31">
        <v>0.114</v>
      </c>
      <c r="O28" s="32">
        <v>6.08E-2</v>
      </c>
      <c r="P28" s="32">
        <v>9.8000000000000101E-2</v>
      </c>
      <c r="Q28" s="21">
        <v>-4.5525902668761366E-2</v>
      </c>
      <c r="R28" s="21">
        <v>-0.14035087719298162</v>
      </c>
      <c r="S28" s="22">
        <v>0.41331200000000001</v>
      </c>
      <c r="T28" s="22">
        <v>0.41077599999999997</v>
      </c>
      <c r="U28" s="28">
        <v>-6.1358005574482189E-3</v>
      </c>
    </row>
    <row r="29" spans="1:21">
      <c r="A29" s="16">
        <v>23</v>
      </c>
      <c r="B29" s="17">
        <v>0.6</v>
      </c>
      <c r="C29" s="17">
        <v>0.2</v>
      </c>
      <c r="D29" s="18">
        <v>0.4</v>
      </c>
      <c r="E29" s="17">
        <v>2</v>
      </c>
      <c r="F29" s="17">
        <v>250</v>
      </c>
      <c r="G29" s="29">
        <v>26.960999999999999</v>
      </c>
      <c r="H29" s="19">
        <v>38</v>
      </c>
      <c r="I29" s="30">
        <v>27.324999999999999</v>
      </c>
      <c r="J29" s="20">
        <v>38</v>
      </c>
      <c r="K29" s="21">
        <v>1.3500982901227728E-2</v>
      </c>
      <c r="L29" s="21">
        <v>0</v>
      </c>
      <c r="M29" s="31">
        <v>4.2299999999999997E-2</v>
      </c>
      <c r="N29" s="31">
        <v>6.2399999999999997E-2</v>
      </c>
      <c r="O29" s="32">
        <v>4.0500000000000001E-2</v>
      </c>
      <c r="P29" s="32">
        <v>5.7600000000000103E-2</v>
      </c>
      <c r="Q29" s="21">
        <v>-4.2553191489361611E-2</v>
      </c>
      <c r="R29" s="21">
        <v>-7.6923076923075234E-2</v>
      </c>
      <c r="S29" s="22">
        <v>0.40765000000000001</v>
      </c>
      <c r="T29" s="22">
        <v>0.40662100000000001</v>
      </c>
      <c r="U29" s="28">
        <v>-2.5242242119465279E-3</v>
      </c>
    </row>
    <row r="30" spans="1:21">
      <c r="A30" s="16">
        <v>24</v>
      </c>
      <c r="B30" s="17">
        <v>0.6</v>
      </c>
      <c r="C30" s="17">
        <v>0.2</v>
      </c>
      <c r="D30" s="18">
        <v>0.4</v>
      </c>
      <c r="E30" s="17">
        <v>2</v>
      </c>
      <c r="F30" s="17">
        <v>500</v>
      </c>
      <c r="G30" s="29">
        <v>38.142000000000003</v>
      </c>
      <c r="H30" s="19">
        <v>48</v>
      </c>
      <c r="I30" s="30">
        <v>38.590000000000003</v>
      </c>
      <c r="J30" s="20">
        <v>48</v>
      </c>
      <c r="K30" s="21">
        <v>1.1745582297729547E-2</v>
      </c>
      <c r="L30" s="21">
        <v>0</v>
      </c>
      <c r="M30" s="31">
        <v>3.0699999999999901E-2</v>
      </c>
      <c r="N30" s="31">
        <v>4.24E-2</v>
      </c>
      <c r="O30" s="32">
        <v>2.94000000000001E-2</v>
      </c>
      <c r="P30" s="32">
        <v>3.7999999999999999E-2</v>
      </c>
      <c r="Q30" s="21">
        <v>-4.2345276872957832E-2</v>
      </c>
      <c r="R30" s="21">
        <v>-0.10377358490566041</v>
      </c>
      <c r="S30" s="22">
        <v>0.40499499999999999</v>
      </c>
      <c r="T30" s="22">
        <v>0.40448699999999999</v>
      </c>
      <c r="U30" s="28">
        <v>-1.2543364732898147E-3</v>
      </c>
    </row>
    <row r="31" spans="1:21">
      <c r="A31" s="16">
        <v>25</v>
      </c>
      <c r="B31" s="17">
        <v>0.6</v>
      </c>
      <c r="C31" s="17">
        <v>0.2</v>
      </c>
      <c r="D31" s="18">
        <v>0.4</v>
      </c>
      <c r="E31" s="17">
        <v>2</v>
      </c>
      <c r="F31" s="17">
        <v>1000</v>
      </c>
      <c r="G31" s="29">
        <v>54.54</v>
      </c>
      <c r="H31" s="19">
        <v>68</v>
      </c>
      <c r="I31" s="30">
        <v>54.7</v>
      </c>
      <c r="J31" s="20">
        <v>65</v>
      </c>
      <c r="K31" s="21">
        <v>2.9336266960030013E-3</v>
      </c>
      <c r="L31" s="21">
        <v>-4.4117647058823532E-2</v>
      </c>
      <c r="M31" s="31">
        <v>2.1899999999999999E-2</v>
      </c>
      <c r="N31" s="31">
        <v>2.7799999999999998E-2</v>
      </c>
      <c r="O31" s="32">
        <v>2.10999999999999E-2</v>
      </c>
      <c r="P31" s="32">
        <v>2.58E-2</v>
      </c>
      <c r="Q31" s="21">
        <v>-3.652968036530134E-2</v>
      </c>
      <c r="R31" s="21">
        <v>-7.1942446043165409E-2</v>
      </c>
      <c r="S31" s="22">
        <v>0.402808</v>
      </c>
      <c r="T31" s="22">
        <v>0.40285500000000002</v>
      </c>
      <c r="U31" s="28">
        <v>1.1668090008147616E-4</v>
      </c>
    </row>
    <row r="32" spans="1:21">
      <c r="A32" s="16">
        <v>26</v>
      </c>
      <c r="B32" s="17">
        <v>0.6</v>
      </c>
      <c r="C32" s="17">
        <v>0.2</v>
      </c>
      <c r="D32" s="18">
        <v>0.4</v>
      </c>
      <c r="E32" s="17">
        <v>10</v>
      </c>
      <c r="F32" s="17">
        <v>50</v>
      </c>
      <c r="G32" s="29">
        <v>12.252599999999999</v>
      </c>
      <c r="H32" s="19">
        <v>20</v>
      </c>
      <c r="I32" s="30">
        <v>12.3124</v>
      </c>
      <c r="J32" s="20">
        <v>20</v>
      </c>
      <c r="K32" s="21">
        <v>4.8805967712975996E-3</v>
      </c>
      <c r="L32" s="21">
        <v>0</v>
      </c>
      <c r="M32" s="31">
        <v>8.1900000000000098E-2</v>
      </c>
      <c r="N32" s="31">
        <v>0.1472</v>
      </c>
      <c r="O32" s="32">
        <v>8.09E-2</v>
      </c>
      <c r="P32" s="32">
        <v>0.14319999999999999</v>
      </c>
      <c r="Q32" s="21">
        <v>-1.2210012210013393E-2</v>
      </c>
      <c r="R32" s="21">
        <v>-2.7173913043478284E-2</v>
      </c>
      <c r="S32" s="22">
        <v>0.410632</v>
      </c>
      <c r="T32" s="22">
        <v>0.41045399999999999</v>
      </c>
      <c r="U32" s="28">
        <v>-4.3347815075301359E-4</v>
      </c>
    </row>
    <row r="33" spans="1:21">
      <c r="A33" s="16">
        <v>27</v>
      </c>
      <c r="B33" s="17">
        <v>0.6</v>
      </c>
      <c r="C33" s="17">
        <v>0.2</v>
      </c>
      <c r="D33" s="18">
        <v>0.4</v>
      </c>
      <c r="E33" s="17">
        <v>10</v>
      </c>
      <c r="F33" s="17">
        <v>100</v>
      </c>
      <c r="G33" s="29">
        <v>17.3169</v>
      </c>
      <c r="H33" s="19">
        <v>27</v>
      </c>
      <c r="I33" s="30">
        <v>17.380600000000001</v>
      </c>
      <c r="J33" s="20">
        <v>26</v>
      </c>
      <c r="K33" s="21">
        <v>3.6784874891002866E-3</v>
      </c>
      <c r="L33" s="21">
        <v>-3.7037037037037035E-2</v>
      </c>
      <c r="M33" s="31">
        <v>6.1800000000000098E-2</v>
      </c>
      <c r="N33" s="31">
        <v>9.9199999999999899E-2</v>
      </c>
      <c r="O33" s="32">
        <v>6.0999999999999902E-2</v>
      </c>
      <c r="P33" s="32">
        <v>9.7199999999999995E-2</v>
      </c>
      <c r="Q33" s="21">
        <v>-1.2944983818773384E-2</v>
      </c>
      <c r="R33" s="21">
        <v>-2.0161290322579704E-2</v>
      </c>
      <c r="S33" s="22">
        <v>0.41122700000000001</v>
      </c>
      <c r="T33" s="22">
        <v>0.41074300000000002</v>
      </c>
      <c r="U33" s="28">
        <v>-1.1769655202600619E-3</v>
      </c>
    </row>
    <row r="34" spans="1:21">
      <c r="A34" s="16">
        <v>28</v>
      </c>
      <c r="B34" s="17">
        <v>0.6</v>
      </c>
      <c r="C34" s="17">
        <v>0.2</v>
      </c>
      <c r="D34" s="18">
        <v>0.4</v>
      </c>
      <c r="E34" s="17">
        <v>10</v>
      </c>
      <c r="F34" s="17">
        <v>250</v>
      </c>
      <c r="G34" s="29">
        <v>27.452500000000001</v>
      </c>
      <c r="H34" s="19">
        <v>38</v>
      </c>
      <c r="I34" s="30">
        <v>27.548500000000001</v>
      </c>
      <c r="J34" s="20">
        <v>38</v>
      </c>
      <c r="K34" s="21">
        <v>3.4969492760222234E-3</v>
      </c>
      <c r="L34" s="21">
        <v>0</v>
      </c>
      <c r="M34" s="31">
        <v>4.0899999999999902E-2</v>
      </c>
      <c r="N34" s="31">
        <v>5.8200000000000002E-2</v>
      </c>
      <c r="O34" s="32">
        <v>4.0399999999999998E-2</v>
      </c>
      <c r="P34" s="32">
        <v>5.8200000000000002E-2</v>
      </c>
      <c r="Q34" s="21">
        <v>-1.2224938875303289E-2</v>
      </c>
      <c r="R34" s="21">
        <v>0</v>
      </c>
      <c r="S34" s="22">
        <v>0.40690100000000001</v>
      </c>
      <c r="T34" s="22">
        <v>0.406692</v>
      </c>
      <c r="U34" s="28">
        <v>-5.1363845259661369E-4</v>
      </c>
    </row>
    <row r="35" spans="1:21">
      <c r="A35" s="16">
        <v>29</v>
      </c>
      <c r="B35" s="17">
        <v>0.6</v>
      </c>
      <c r="C35" s="17">
        <v>0.2</v>
      </c>
      <c r="D35" s="18">
        <v>0.4</v>
      </c>
      <c r="E35" s="17">
        <v>10</v>
      </c>
      <c r="F35" s="17">
        <v>500</v>
      </c>
      <c r="G35" s="29">
        <v>38.811999999999998</v>
      </c>
      <c r="H35" s="19">
        <v>51</v>
      </c>
      <c r="I35" s="30">
        <v>38.841999999999999</v>
      </c>
      <c r="J35" s="20">
        <v>49</v>
      </c>
      <c r="K35" s="21">
        <v>7.7295681747915955E-4</v>
      </c>
      <c r="L35" s="21">
        <v>-3.9215686274509803E-2</v>
      </c>
      <c r="M35" s="31">
        <v>2.98E-2</v>
      </c>
      <c r="N35" s="31">
        <v>4.1800000000000101E-2</v>
      </c>
      <c r="O35" s="32">
        <v>2.94000000000001E-2</v>
      </c>
      <c r="P35" s="32">
        <v>4.0599999999999997E-2</v>
      </c>
      <c r="Q35" s="21">
        <v>-1.3422818791942967E-2</v>
      </c>
      <c r="R35" s="21">
        <v>-2.8708133971294278E-2</v>
      </c>
      <c r="S35" s="22">
        <v>0.40464299999999997</v>
      </c>
      <c r="T35" s="22">
        <v>0.40454299999999999</v>
      </c>
      <c r="U35" s="28">
        <v>-2.4713142201888825E-4</v>
      </c>
    </row>
    <row r="36" spans="1:21">
      <c r="A36" s="16">
        <v>30</v>
      </c>
      <c r="B36" s="17">
        <v>0.6</v>
      </c>
      <c r="C36" s="17">
        <v>0.2</v>
      </c>
      <c r="D36" s="18">
        <v>0.4</v>
      </c>
      <c r="E36" s="17">
        <v>10</v>
      </c>
      <c r="F36" s="17">
        <v>1000</v>
      </c>
      <c r="G36" s="29">
        <v>54.21</v>
      </c>
      <c r="H36" s="19">
        <v>67</v>
      </c>
      <c r="I36" s="30">
        <v>54.27</v>
      </c>
      <c r="J36" s="20">
        <v>66</v>
      </c>
      <c r="K36" s="21">
        <v>1.1068068622025876E-3</v>
      </c>
      <c r="L36" s="21">
        <v>-1.4925373134328358E-2</v>
      </c>
      <c r="M36" s="31">
        <v>2.1500000000000099E-2</v>
      </c>
      <c r="N36" s="31">
        <v>2.53000000000001E-2</v>
      </c>
      <c r="O36" s="32">
        <v>2.1200000000000101E-2</v>
      </c>
      <c r="P36" s="32">
        <v>2.53000000000001E-2</v>
      </c>
      <c r="Q36" s="21">
        <v>-1.3953488372092874E-2</v>
      </c>
      <c r="R36" s="21">
        <v>0</v>
      </c>
      <c r="S36" s="22">
        <v>0.40336300000000003</v>
      </c>
      <c r="T36" s="22">
        <v>0.40328399999999998</v>
      </c>
      <c r="U36" s="28">
        <v>-1.9585336285195035E-4</v>
      </c>
    </row>
    <row r="37" spans="1:21">
      <c r="A37" s="16">
        <v>31</v>
      </c>
      <c r="B37" s="17">
        <v>0.7</v>
      </c>
      <c r="C37" s="17">
        <v>0.3</v>
      </c>
      <c r="D37" s="18">
        <v>0.4</v>
      </c>
      <c r="E37" s="17">
        <v>2</v>
      </c>
      <c r="F37" s="17">
        <v>50</v>
      </c>
      <c r="G37" s="29">
        <v>12.905799999999999</v>
      </c>
      <c r="H37" s="19">
        <v>20</v>
      </c>
      <c r="I37" s="30">
        <v>13.309900000000001</v>
      </c>
      <c r="J37" s="20">
        <v>21</v>
      </c>
      <c r="K37" s="21">
        <v>3.1311503355080775E-2</v>
      </c>
      <c r="L37" s="21">
        <v>0.05</v>
      </c>
      <c r="M37" s="31">
        <v>9.3700000000000103E-2</v>
      </c>
      <c r="N37" s="31">
        <v>0.17599999999999999</v>
      </c>
      <c r="O37" s="32">
        <v>8.8599999999999998E-2</v>
      </c>
      <c r="P37" s="32">
        <v>0.152</v>
      </c>
      <c r="Q37" s="21">
        <v>-5.4429028815369249E-2</v>
      </c>
      <c r="R37" s="21">
        <v>-0.13636363636363633</v>
      </c>
      <c r="S37" s="22">
        <v>0.319517</v>
      </c>
      <c r="T37" s="22">
        <v>0.31554599999999999</v>
      </c>
      <c r="U37" s="28">
        <v>-1.2428133714325067E-2</v>
      </c>
    </row>
    <row r="38" spans="1:21">
      <c r="A38" s="16">
        <v>32</v>
      </c>
      <c r="B38" s="17">
        <v>0.7</v>
      </c>
      <c r="C38" s="17">
        <v>0.3</v>
      </c>
      <c r="D38" s="18">
        <v>0.4</v>
      </c>
      <c r="E38" s="17">
        <v>2</v>
      </c>
      <c r="F38" s="17">
        <v>100</v>
      </c>
      <c r="G38" s="29">
        <v>18.363700000000001</v>
      </c>
      <c r="H38" s="19">
        <v>29</v>
      </c>
      <c r="I38" s="30">
        <v>18.7668</v>
      </c>
      <c r="J38" s="20">
        <v>27</v>
      </c>
      <c r="K38" s="21">
        <v>2.1950914031485944E-2</v>
      </c>
      <c r="L38" s="21">
        <v>-6.8965517241379309E-2</v>
      </c>
      <c r="M38" s="31">
        <v>7.0000000000000104E-2</v>
      </c>
      <c r="N38" s="31">
        <v>0.122</v>
      </c>
      <c r="O38" s="32">
        <v>6.6400000000000001E-2</v>
      </c>
      <c r="P38" s="32">
        <v>0.106</v>
      </c>
      <c r="Q38" s="21">
        <v>-5.1428571428572822E-2</v>
      </c>
      <c r="R38" s="21">
        <v>-0.13114754098360656</v>
      </c>
      <c r="S38" s="22">
        <v>0.31635099999999999</v>
      </c>
      <c r="T38" s="22">
        <v>0.31431999999999999</v>
      </c>
      <c r="U38" s="28">
        <v>-6.4200840205973905E-3</v>
      </c>
    </row>
    <row r="39" spans="1:21">
      <c r="A39" s="16">
        <v>33</v>
      </c>
      <c r="B39" s="17">
        <v>0.7</v>
      </c>
      <c r="C39" s="17">
        <v>0.3</v>
      </c>
      <c r="D39" s="18">
        <v>0.4</v>
      </c>
      <c r="E39" s="17">
        <v>2</v>
      </c>
      <c r="F39" s="17">
        <v>250</v>
      </c>
      <c r="G39" s="29">
        <v>29.213999999999999</v>
      </c>
      <c r="H39" s="19">
        <v>39</v>
      </c>
      <c r="I39" s="30">
        <v>29.683499999999999</v>
      </c>
      <c r="J39" s="20">
        <v>40</v>
      </c>
      <c r="K39" s="21">
        <v>1.6071061819675499E-2</v>
      </c>
      <c r="L39" s="21">
        <v>2.564102564102564E-2</v>
      </c>
      <c r="M39" s="31">
        <v>4.6100000000000002E-2</v>
      </c>
      <c r="N39" s="31">
        <v>6.8000000000000102E-2</v>
      </c>
      <c r="O39" s="32">
        <v>4.3900000000000099E-2</v>
      </c>
      <c r="P39" s="32">
        <v>6.4000000000000098E-2</v>
      </c>
      <c r="Q39" s="21">
        <v>-4.7722342733186623E-2</v>
      </c>
      <c r="R39" s="21">
        <v>-5.882352941176467E-2</v>
      </c>
      <c r="S39" s="22">
        <v>0.30976300000000001</v>
      </c>
      <c r="T39" s="22">
        <v>0.308919</v>
      </c>
      <c r="U39" s="28">
        <v>-2.7246636945019624E-3</v>
      </c>
    </row>
    <row r="40" spans="1:21">
      <c r="A40" s="16">
        <v>34</v>
      </c>
      <c r="B40" s="17">
        <v>0.7</v>
      </c>
      <c r="C40" s="17">
        <v>0.3</v>
      </c>
      <c r="D40" s="18">
        <v>0.4</v>
      </c>
      <c r="E40" s="17">
        <v>2</v>
      </c>
      <c r="F40" s="17">
        <v>500</v>
      </c>
      <c r="G40" s="29">
        <v>41.411999999999999</v>
      </c>
      <c r="H40" s="19">
        <v>51</v>
      </c>
      <c r="I40" s="30">
        <v>41.884</v>
      </c>
      <c r="J40" s="20">
        <v>52</v>
      </c>
      <c r="K40" s="21">
        <v>1.1397662513281207E-2</v>
      </c>
      <c r="L40" s="21">
        <v>1.9607843137254902E-2</v>
      </c>
      <c r="M40" s="31">
        <v>3.2999999999999897E-2</v>
      </c>
      <c r="N40" s="31">
        <v>4.2000000000000003E-2</v>
      </c>
      <c r="O40" s="32">
        <v>3.1700000000000103E-2</v>
      </c>
      <c r="P40" s="32">
        <v>4.1199999999999903E-2</v>
      </c>
      <c r="Q40" s="21">
        <v>-3.9393939393933285E-2</v>
      </c>
      <c r="R40" s="21">
        <v>-1.9047619047621409E-2</v>
      </c>
      <c r="S40" s="22">
        <v>0.30576700000000001</v>
      </c>
      <c r="T40" s="22">
        <v>0.305533</v>
      </c>
      <c r="U40" s="28">
        <v>-7.652886021055639E-4</v>
      </c>
    </row>
    <row r="41" spans="1:21">
      <c r="A41" s="16">
        <v>35</v>
      </c>
      <c r="B41" s="17">
        <v>0.7</v>
      </c>
      <c r="C41" s="17">
        <v>0.3</v>
      </c>
      <c r="D41" s="18">
        <v>0.4</v>
      </c>
      <c r="E41" s="17">
        <v>2</v>
      </c>
      <c r="F41" s="17">
        <v>1000</v>
      </c>
      <c r="G41" s="29">
        <v>58.93</v>
      </c>
      <c r="H41" s="19">
        <v>74</v>
      </c>
      <c r="I41" s="30">
        <v>59.38</v>
      </c>
      <c r="J41" s="20">
        <v>76</v>
      </c>
      <c r="K41" s="21">
        <v>7.636178516884487E-3</v>
      </c>
      <c r="L41" s="21">
        <v>2.7027027027027029E-2</v>
      </c>
      <c r="M41" s="31">
        <v>2.3700000000000099E-2</v>
      </c>
      <c r="N41" s="31">
        <v>2.8400000000000002E-2</v>
      </c>
      <c r="O41" s="32">
        <v>2.27999999999999E-2</v>
      </c>
      <c r="P41" s="32">
        <v>2.6599999999999999E-2</v>
      </c>
      <c r="Q41" s="21">
        <v>-3.7974683544312042E-2</v>
      </c>
      <c r="R41" s="21">
        <v>-6.3380281690140941E-2</v>
      </c>
      <c r="S41" s="22">
        <v>0.30454900000000001</v>
      </c>
      <c r="T41" s="22">
        <v>0.30450899999999997</v>
      </c>
      <c r="U41" s="28">
        <v>-1.3134175452895921E-4</v>
      </c>
    </row>
    <row r="42" spans="1:21">
      <c r="A42" s="16">
        <v>36</v>
      </c>
      <c r="B42" s="17">
        <v>0.7</v>
      </c>
      <c r="C42" s="17">
        <v>0.3</v>
      </c>
      <c r="D42" s="18">
        <v>0.4</v>
      </c>
      <c r="E42" s="17">
        <v>10</v>
      </c>
      <c r="F42" s="17">
        <v>50</v>
      </c>
      <c r="G42" s="29">
        <v>13.2606</v>
      </c>
      <c r="H42" s="19">
        <v>21</v>
      </c>
      <c r="I42" s="30">
        <v>13.344200000000001</v>
      </c>
      <c r="J42" s="20">
        <v>21</v>
      </c>
      <c r="K42" s="21">
        <v>6.3043904499042701E-3</v>
      </c>
      <c r="L42" s="21">
        <v>0</v>
      </c>
      <c r="M42" s="31">
        <v>9.0000000000000094E-2</v>
      </c>
      <c r="N42" s="31">
        <v>0.15840000000000001</v>
      </c>
      <c r="O42" s="32">
        <v>8.8599999999999998E-2</v>
      </c>
      <c r="P42" s="32">
        <v>0.1464</v>
      </c>
      <c r="Q42" s="21">
        <v>-1.5555555555556601E-2</v>
      </c>
      <c r="R42" s="21">
        <v>-7.5757575757575815E-2</v>
      </c>
      <c r="S42" s="22">
        <v>0.311415</v>
      </c>
      <c r="T42" s="22">
        <v>0.322961</v>
      </c>
      <c r="U42" s="28">
        <v>3.707592762069907E-2</v>
      </c>
    </row>
    <row r="43" spans="1:21">
      <c r="A43" s="16">
        <v>37</v>
      </c>
      <c r="B43" s="17">
        <v>0.7</v>
      </c>
      <c r="C43" s="17">
        <v>0.3</v>
      </c>
      <c r="D43" s="18">
        <v>0.4</v>
      </c>
      <c r="E43" s="17">
        <v>10</v>
      </c>
      <c r="F43" s="17">
        <v>100</v>
      </c>
      <c r="G43" s="29">
        <v>18.6919</v>
      </c>
      <c r="H43" s="19">
        <v>28</v>
      </c>
      <c r="I43" s="30">
        <v>18.773099999999999</v>
      </c>
      <c r="J43" s="20">
        <v>27</v>
      </c>
      <c r="K43" s="21">
        <v>4.3441276702742395E-3</v>
      </c>
      <c r="L43" s="21">
        <v>-3.5714285714285712E-2</v>
      </c>
      <c r="M43" s="31">
        <v>6.7499999999999893E-2</v>
      </c>
      <c r="N43" s="31">
        <v>0.10879999999999999</v>
      </c>
      <c r="O43" s="32">
        <v>6.6400000000000001E-2</v>
      </c>
      <c r="P43" s="32">
        <v>0.11</v>
      </c>
      <c r="Q43" s="21">
        <v>-1.6296296296294734E-2</v>
      </c>
      <c r="R43" s="21">
        <v>1.1029411764705944E-2</v>
      </c>
      <c r="S43" s="22">
        <v>0.31474999999999997</v>
      </c>
      <c r="T43" s="22">
        <v>0.31433499999999998</v>
      </c>
      <c r="U43" s="28">
        <v>-1.3185067513899881E-3</v>
      </c>
    </row>
    <row r="44" spans="1:21">
      <c r="A44" s="16">
        <v>38</v>
      </c>
      <c r="B44" s="17">
        <v>0.7</v>
      </c>
      <c r="C44" s="17">
        <v>0.3</v>
      </c>
      <c r="D44" s="18">
        <v>0.4</v>
      </c>
      <c r="E44" s="17">
        <v>10</v>
      </c>
      <c r="F44" s="17">
        <v>250</v>
      </c>
      <c r="G44" s="29">
        <v>29.561</v>
      </c>
      <c r="H44" s="19">
        <v>41</v>
      </c>
      <c r="I44" s="30">
        <v>29.667999999999999</v>
      </c>
      <c r="J44" s="20">
        <v>40</v>
      </c>
      <c r="K44" s="21">
        <v>3.6196339771996655E-3</v>
      </c>
      <c r="L44" s="21">
        <v>-2.4390243902439025E-2</v>
      </c>
      <c r="M44" s="31">
        <v>4.48E-2</v>
      </c>
      <c r="N44" s="31">
        <v>6.2999999999999903E-2</v>
      </c>
      <c r="O44" s="32">
        <v>4.41E-2</v>
      </c>
      <c r="P44" s="32">
        <v>6.1399999999999899E-2</v>
      </c>
      <c r="Q44" s="21">
        <v>-1.5624999999999983E-2</v>
      </c>
      <c r="R44" s="21">
        <v>-2.5396825396825501E-2</v>
      </c>
      <c r="S44" s="22">
        <v>0.30892599999999998</v>
      </c>
      <c r="T44" s="22">
        <v>0.308147</v>
      </c>
      <c r="U44" s="28">
        <v>-2.5216394864788793E-3</v>
      </c>
    </row>
    <row r="45" spans="1:21">
      <c r="A45" s="16">
        <v>39</v>
      </c>
      <c r="B45" s="17">
        <v>0.7</v>
      </c>
      <c r="C45" s="17">
        <v>0.3</v>
      </c>
      <c r="D45" s="18">
        <v>0.4</v>
      </c>
      <c r="E45" s="17">
        <v>10</v>
      </c>
      <c r="F45" s="17">
        <v>500</v>
      </c>
      <c r="G45" s="29">
        <v>41.58</v>
      </c>
      <c r="H45" s="19">
        <v>51</v>
      </c>
      <c r="I45" s="30">
        <v>41.64</v>
      </c>
      <c r="J45" s="20">
        <v>52</v>
      </c>
      <c r="K45" s="21">
        <v>1.4430014430014976E-3</v>
      </c>
      <c r="L45" s="21">
        <v>1.9607843137254902E-2</v>
      </c>
      <c r="M45" s="31">
        <v>3.2300000000000002E-2</v>
      </c>
      <c r="N45" s="31">
        <v>4.54000000000001E-2</v>
      </c>
      <c r="O45" s="32">
        <v>3.1800000000000002E-2</v>
      </c>
      <c r="P45" s="32">
        <v>4.54000000000001E-2</v>
      </c>
      <c r="Q45" s="21">
        <v>-1.5479876160990724E-2</v>
      </c>
      <c r="R45" s="21">
        <v>0</v>
      </c>
      <c r="S45" s="22">
        <v>0.304037</v>
      </c>
      <c r="T45" s="22">
        <v>0.30532799999999999</v>
      </c>
      <c r="U45" s="28">
        <v>4.2461937198432645E-3</v>
      </c>
    </row>
    <row r="46" spans="1:21">
      <c r="A46" s="16">
        <v>40</v>
      </c>
      <c r="B46" s="17">
        <v>0.7</v>
      </c>
      <c r="C46" s="17">
        <v>0.3</v>
      </c>
      <c r="D46" s="18">
        <v>0.4</v>
      </c>
      <c r="E46" s="17">
        <v>10</v>
      </c>
      <c r="F46" s="17">
        <v>1000</v>
      </c>
      <c r="G46" s="29">
        <v>58.96</v>
      </c>
      <c r="H46" s="19">
        <v>71</v>
      </c>
      <c r="I46" s="30">
        <v>58.89</v>
      </c>
      <c r="J46" s="20">
        <v>71</v>
      </c>
      <c r="K46" s="21">
        <v>-1.1872455902306696E-3</v>
      </c>
      <c r="L46" s="21">
        <v>0</v>
      </c>
      <c r="M46" s="31">
        <v>2.3300000000000098E-2</v>
      </c>
      <c r="N46" s="31">
        <v>2.7099999999999898E-2</v>
      </c>
      <c r="O46" s="32">
        <v>2.27999999999999E-2</v>
      </c>
      <c r="P46" s="32">
        <v>2.6200000000000001E-2</v>
      </c>
      <c r="Q46" s="21">
        <v>-2.1459227467819576E-2</v>
      </c>
      <c r="R46" s="21">
        <v>-3.3210332103317371E-2</v>
      </c>
      <c r="S46" s="22">
        <v>0.304475</v>
      </c>
      <c r="T46" s="22">
        <v>0.30443500000000001</v>
      </c>
      <c r="U46" s="28">
        <v>-1.3137367599962062E-4</v>
      </c>
    </row>
    <row r="47" spans="1:21">
      <c r="A47" s="16">
        <v>41</v>
      </c>
      <c r="B47" s="17">
        <v>0.8</v>
      </c>
      <c r="C47" s="17">
        <v>0.4</v>
      </c>
      <c r="D47" s="18">
        <v>0.4</v>
      </c>
      <c r="E47" s="17">
        <v>2</v>
      </c>
      <c r="F47" s="17">
        <v>50</v>
      </c>
      <c r="G47" s="29">
        <v>13.8048</v>
      </c>
      <c r="H47" s="19">
        <v>21</v>
      </c>
      <c r="I47" s="30">
        <v>14.2599</v>
      </c>
      <c r="J47" s="20">
        <v>23</v>
      </c>
      <c r="K47" s="21">
        <v>3.2966794158553532E-2</v>
      </c>
      <c r="L47" s="21">
        <v>9.5238095238095233E-2</v>
      </c>
      <c r="M47" s="31">
        <v>0.1032</v>
      </c>
      <c r="N47" s="31">
        <v>0.192</v>
      </c>
      <c r="O47" s="32">
        <v>9.6000000000000099E-2</v>
      </c>
      <c r="P47" s="32">
        <v>0.16</v>
      </c>
      <c r="Q47" s="21">
        <v>-6.9767441860464158E-2</v>
      </c>
      <c r="R47" s="21">
        <v>-0.16666666666666666</v>
      </c>
      <c r="S47" s="22">
        <v>0.234652</v>
      </c>
      <c r="T47" s="22">
        <v>0.24065500000000001</v>
      </c>
      <c r="U47" s="28">
        <v>2.5582564819392157E-2</v>
      </c>
    </row>
    <row r="48" spans="1:21">
      <c r="A48" s="16">
        <v>42</v>
      </c>
      <c r="B48" s="17">
        <v>0.8</v>
      </c>
      <c r="C48" s="17">
        <v>0.4</v>
      </c>
      <c r="D48" s="18">
        <v>0.4</v>
      </c>
      <c r="E48" s="17">
        <v>2</v>
      </c>
      <c r="F48" s="17">
        <v>100</v>
      </c>
      <c r="G48" s="29">
        <v>19.607199999999999</v>
      </c>
      <c r="H48" s="19">
        <v>30</v>
      </c>
      <c r="I48" s="30">
        <v>20.084800000000001</v>
      </c>
      <c r="J48" s="20">
        <v>29</v>
      </c>
      <c r="K48" s="21">
        <v>2.4358398955485867E-2</v>
      </c>
      <c r="L48" s="21">
        <v>-3.3333333333333333E-2</v>
      </c>
      <c r="M48" s="31">
        <v>7.6300000000000007E-2</v>
      </c>
      <c r="N48" s="31">
        <v>0.128</v>
      </c>
      <c r="O48" s="32">
        <v>7.1499999999999897E-2</v>
      </c>
      <c r="P48" s="32">
        <v>0.11799999999999999</v>
      </c>
      <c r="Q48" s="21">
        <v>-6.2909567496724897E-2</v>
      </c>
      <c r="R48" s="21">
        <v>-7.8125000000000069E-2</v>
      </c>
      <c r="S48" s="22">
        <v>0.21851999999999999</v>
      </c>
      <c r="T48" s="22">
        <v>0.216978</v>
      </c>
      <c r="U48" s="28">
        <v>-7.0565623283909383E-3</v>
      </c>
    </row>
    <row r="49" spans="1:21">
      <c r="A49" s="16">
        <v>43</v>
      </c>
      <c r="B49" s="17">
        <v>0.8</v>
      </c>
      <c r="C49" s="17">
        <v>0.4</v>
      </c>
      <c r="D49" s="18">
        <v>0.4</v>
      </c>
      <c r="E49" s="17">
        <v>2</v>
      </c>
      <c r="F49" s="17">
        <v>250</v>
      </c>
      <c r="G49" s="29">
        <v>31.134499999999999</v>
      </c>
      <c r="H49" s="19">
        <v>41</v>
      </c>
      <c r="I49" s="30">
        <v>31.6</v>
      </c>
      <c r="J49" s="20">
        <v>41</v>
      </c>
      <c r="K49" s="21">
        <v>1.4951259856429436E-2</v>
      </c>
      <c r="L49" s="21">
        <v>0</v>
      </c>
      <c r="M49" s="31">
        <v>5.0200000000000002E-2</v>
      </c>
      <c r="N49" s="31">
        <v>7.2800000000000004E-2</v>
      </c>
      <c r="O49" s="32">
        <v>4.7299999999999898E-2</v>
      </c>
      <c r="P49" s="32">
        <v>6.6400000000000001E-2</v>
      </c>
      <c r="Q49" s="21">
        <v>-5.776892430279091E-2</v>
      </c>
      <c r="R49" s="21">
        <v>-8.7912087912087947E-2</v>
      </c>
      <c r="S49" s="22">
        <v>0.211259</v>
      </c>
      <c r="T49" s="22">
        <v>0.21065300000000001</v>
      </c>
      <c r="U49" s="28">
        <v>-2.8685168442527677E-3</v>
      </c>
    </row>
    <row r="50" spans="1:21">
      <c r="A50" s="16">
        <v>44</v>
      </c>
      <c r="B50" s="17">
        <v>0.8</v>
      </c>
      <c r="C50" s="17">
        <v>0.4</v>
      </c>
      <c r="D50" s="18">
        <v>0.4</v>
      </c>
      <c r="E50" s="17">
        <v>2</v>
      </c>
      <c r="F50" s="17">
        <v>500</v>
      </c>
      <c r="G50" s="29">
        <v>44.25</v>
      </c>
      <c r="H50" s="19">
        <v>58</v>
      </c>
      <c r="I50" s="30">
        <v>44.616</v>
      </c>
      <c r="J50" s="20">
        <v>59</v>
      </c>
      <c r="K50" s="21">
        <v>8.2711864406779592E-3</v>
      </c>
      <c r="L50" s="21">
        <v>1.7241379310344827E-2</v>
      </c>
      <c r="M50" s="31">
        <v>3.6299999999999999E-2</v>
      </c>
      <c r="N50" s="31">
        <v>4.8399999999999999E-2</v>
      </c>
      <c r="O50" s="32">
        <v>3.4299999999999997E-2</v>
      </c>
      <c r="P50" s="32">
        <v>4.3999999999999997E-2</v>
      </c>
      <c r="Q50" s="21">
        <v>-5.5096418732782419E-2</v>
      </c>
      <c r="R50" s="21">
        <v>-9.0909090909090939E-2</v>
      </c>
      <c r="S50" s="22">
        <v>0.20693</v>
      </c>
      <c r="T50" s="22">
        <v>0.20665500000000001</v>
      </c>
      <c r="U50" s="28">
        <v>-1.3289518194558425E-3</v>
      </c>
    </row>
    <row r="51" spans="1:21">
      <c r="A51" s="16">
        <v>45</v>
      </c>
      <c r="B51" s="17">
        <v>0.8</v>
      </c>
      <c r="C51" s="17">
        <v>0.4</v>
      </c>
      <c r="D51" s="18">
        <v>0.4</v>
      </c>
      <c r="E51" s="17">
        <v>2</v>
      </c>
      <c r="F51" s="17">
        <v>1000</v>
      </c>
      <c r="G51" s="29">
        <v>62.08</v>
      </c>
      <c r="H51" s="19">
        <v>73</v>
      </c>
      <c r="I51" s="30">
        <v>62.58</v>
      </c>
      <c r="J51" s="20">
        <v>70</v>
      </c>
      <c r="K51" s="21">
        <v>8.0541237113402071E-3</v>
      </c>
      <c r="L51" s="21">
        <v>-4.1095890410958902E-2</v>
      </c>
      <c r="M51" s="31">
        <v>2.5899999999999999E-2</v>
      </c>
      <c r="N51" s="31">
        <v>0.03</v>
      </c>
      <c r="O51" s="32">
        <v>2.46E-2</v>
      </c>
      <c r="P51" s="32">
        <v>2.76000000000001E-2</v>
      </c>
      <c r="Q51" s="21">
        <v>-5.0193050193050155E-2</v>
      </c>
      <c r="R51" s="21">
        <v>-7.9999999999996629E-2</v>
      </c>
      <c r="S51" s="22">
        <v>0.20480400000000001</v>
      </c>
      <c r="T51" s="22">
        <v>0.20454900000000001</v>
      </c>
      <c r="U51" s="28">
        <v>-1.2450928692799223E-3</v>
      </c>
    </row>
    <row r="52" spans="1:21">
      <c r="A52" s="16">
        <v>46</v>
      </c>
      <c r="B52" s="17">
        <v>0.8</v>
      </c>
      <c r="C52" s="17">
        <v>0.4</v>
      </c>
      <c r="D52" s="18">
        <v>0.4</v>
      </c>
      <c r="E52" s="17">
        <v>10</v>
      </c>
      <c r="F52" s="17">
        <v>50</v>
      </c>
      <c r="G52" s="29">
        <v>14.186199999999999</v>
      </c>
      <c r="H52" s="19">
        <v>23</v>
      </c>
      <c r="I52" s="30">
        <v>14.2621</v>
      </c>
      <c r="J52" s="20">
        <v>22</v>
      </c>
      <c r="K52" s="21">
        <v>5.3502699806855071E-3</v>
      </c>
      <c r="L52" s="21">
        <v>-4.3478260869565216E-2</v>
      </c>
      <c r="M52" s="31">
        <v>9.8000000000000101E-2</v>
      </c>
      <c r="N52" s="31">
        <v>0.1648</v>
      </c>
      <c r="O52" s="32">
        <v>9.6000000000000099E-2</v>
      </c>
      <c r="P52" s="32">
        <v>0.1608</v>
      </c>
      <c r="Q52" s="21">
        <v>-2.0408163265306121E-2</v>
      </c>
      <c r="R52" s="21">
        <v>-2.4271844660194195E-2</v>
      </c>
      <c r="S52" s="22">
        <v>0.220055</v>
      </c>
      <c r="T52" s="22">
        <v>0.23011599999999999</v>
      </c>
      <c r="U52" s="28">
        <v>4.572038808479692E-2</v>
      </c>
    </row>
    <row r="53" spans="1:21">
      <c r="A53" s="16">
        <v>47</v>
      </c>
      <c r="B53" s="17">
        <v>0.8</v>
      </c>
      <c r="C53" s="17">
        <v>0.4</v>
      </c>
      <c r="D53" s="18">
        <v>0.4</v>
      </c>
      <c r="E53" s="17">
        <v>10</v>
      </c>
      <c r="F53" s="17">
        <v>100</v>
      </c>
      <c r="G53" s="29">
        <v>20.006799999999998</v>
      </c>
      <c r="H53" s="19">
        <v>30</v>
      </c>
      <c r="I53" s="30">
        <v>20.107700000000001</v>
      </c>
      <c r="J53" s="20">
        <v>30</v>
      </c>
      <c r="K53" s="21">
        <v>5.043285283003923E-3</v>
      </c>
      <c r="L53" s="21">
        <v>0</v>
      </c>
      <c r="M53" s="31">
        <v>7.2800000000000004E-2</v>
      </c>
      <c r="N53" s="31">
        <v>0.1172</v>
      </c>
      <c r="O53" s="32">
        <v>7.1499999999999897E-2</v>
      </c>
      <c r="P53" s="32">
        <v>0.1108</v>
      </c>
      <c r="Q53" s="21">
        <v>-1.785714285714432E-2</v>
      </c>
      <c r="R53" s="21">
        <v>-5.4607508532423236E-2</v>
      </c>
      <c r="S53" s="22">
        <v>0.21740200000000001</v>
      </c>
      <c r="T53" s="22">
        <v>0.21709300000000001</v>
      </c>
      <c r="U53" s="28">
        <v>-1.4213300705605454E-3</v>
      </c>
    </row>
    <row r="54" spans="1:21">
      <c r="A54" s="16">
        <v>48</v>
      </c>
      <c r="B54" s="17">
        <v>0.8</v>
      </c>
      <c r="C54" s="17">
        <v>0.4</v>
      </c>
      <c r="D54" s="18">
        <v>0.4</v>
      </c>
      <c r="E54" s="17">
        <v>10</v>
      </c>
      <c r="F54" s="17">
        <v>250</v>
      </c>
      <c r="G54" s="29">
        <v>31.757000000000001</v>
      </c>
      <c r="H54" s="19">
        <v>44</v>
      </c>
      <c r="I54" s="30">
        <v>31.888500000000001</v>
      </c>
      <c r="J54" s="20">
        <v>44</v>
      </c>
      <c r="K54" s="21">
        <v>4.1408193469156113E-3</v>
      </c>
      <c r="L54" s="21">
        <v>0</v>
      </c>
      <c r="M54" s="31">
        <v>4.7900000000000102E-2</v>
      </c>
      <c r="N54" s="31">
        <v>6.7700000000000093E-2</v>
      </c>
      <c r="O54" s="32">
        <v>4.6999999999999903E-2</v>
      </c>
      <c r="P54" s="32">
        <v>6.5800000000000095E-2</v>
      </c>
      <c r="Q54" s="21">
        <v>-1.8789144050108505E-2</v>
      </c>
      <c r="R54" s="21">
        <v>-2.8064992614475572E-2</v>
      </c>
      <c r="S54" s="22">
        <v>0.21076500000000001</v>
      </c>
      <c r="T54" s="22">
        <v>0.210643</v>
      </c>
      <c r="U54" s="28">
        <v>-5.7884373591445915E-4</v>
      </c>
    </row>
    <row r="55" spans="1:21">
      <c r="A55" s="16">
        <v>49</v>
      </c>
      <c r="B55" s="17">
        <v>0.8</v>
      </c>
      <c r="C55" s="17">
        <v>0.4</v>
      </c>
      <c r="D55" s="18">
        <v>0.4</v>
      </c>
      <c r="E55" s="17">
        <v>10</v>
      </c>
      <c r="F55" s="17">
        <v>500</v>
      </c>
      <c r="G55" s="29">
        <v>44.56</v>
      </c>
      <c r="H55" s="19">
        <v>55</v>
      </c>
      <c r="I55" s="30">
        <v>44.642000000000003</v>
      </c>
      <c r="J55" s="20">
        <v>55</v>
      </c>
      <c r="K55" s="21">
        <v>1.8402154398563899E-3</v>
      </c>
      <c r="L55" s="21">
        <v>0</v>
      </c>
      <c r="M55" s="31">
        <v>3.4599999999999999E-2</v>
      </c>
      <c r="N55" s="31">
        <v>4.4899999999999898E-2</v>
      </c>
      <c r="O55" s="32">
        <v>3.4000000000000002E-2</v>
      </c>
      <c r="P55" s="32">
        <v>4.4999999999999901E-2</v>
      </c>
      <c r="Q55" s="21">
        <v>-1.734104046242764E-2</v>
      </c>
      <c r="R55" s="21">
        <v>2.2271714922049686E-3</v>
      </c>
      <c r="S55" s="22">
        <v>0.20733199999999999</v>
      </c>
      <c r="T55" s="22">
        <v>0.2072</v>
      </c>
      <c r="U55" s="28">
        <v>-6.366600428298248E-4</v>
      </c>
    </row>
    <row r="56" spans="1:21">
      <c r="A56" s="16">
        <v>50</v>
      </c>
      <c r="B56" s="17">
        <v>0.8</v>
      </c>
      <c r="C56" s="17">
        <v>0.4</v>
      </c>
      <c r="D56" s="18">
        <v>0.4</v>
      </c>
      <c r="E56" s="17">
        <v>10</v>
      </c>
      <c r="F56" s="17">
        <v>1000</v>
      </c>
      <c r="G56" s="29">
        <v>62.77</v>
      </c>
      <c r="H56" s="19">
        <v>76</v>
      </c>
      <c r="I56" s="30">
        <v>62.76</v>
      </c>
      <c r="J56" s="20">
        <v>77</v>
      </c>
      <c r="K56" s="21">
        <v>-1.5931177314011655E-4</v>
      </c>
      <c r="L56" s="21">
        <v>1.3157894736842105E-2</v>
      </c>
      <c r="M56" s="31">
        <v>2.4699999999999899E-2</v>
      </c>
      <c r="N56" s="31">
        <v>2.9600000000000098E-2</v>
      </c>
      <c r="O56" s="32">
        <v>2.4299999999999999E-2</v>
      </c>
      <c r="P56" s="32">
        <v>2.86E-2</v>
      </c>
      <c r="Q56" s="21">
        <v>-1.6194331983801703E-2</v>
      </c>
      <c r="R56" s="21">
        <v>-3.3783783783786984E-2</v>
      </c>
      <c r="S56" s="22">
        <v>0.20630499999999999</v>
      </c>
      <c r="T56" s="22">
        <v>0.20619699999999999</v>
      </c>
      <c r="U56" s="28">
        <v>-5.2349676449914924E-4</v>
      </c>
    </row>
    <row r="57" spans="1:21">
      <c r="A57" s="16">
        <v>51</v>
      </c>
      <c r="B57" s="17">
        <v>0.9</v>
      </c>
      <c r="C57" s="17">
        <v>0.1</v>
      </c>
      <c r="D57" s="18">
        <v>0.8</v>
      </c>
      <c r="E57" s="17">
        <v>2</v>
      </c>
      <c r="F57" s="17">
        <v>50</v>
      </c>
      <c r="G57" s="29">
        <v>10.123799999999999</v>
      </c>
      <c r="H57" s="19">
        <v>17</v>
      </c>
      <c r="I57" s="30">
        <v>10.7037</v>
      </c>
      <c r="J57" s="20">
        <v>18</v>
      </c>
      <c r="K57" s="21">
        <v>5.7280862917086506E-2</v>
      </c>
      <c r="L57" s="21">
        <v>5.8823529411764705E-2</v>
      </c>
      <c r="M57" s="31">
        <v>0.15060000000000001</v>
      </c>
      <c r="N57" s="31">
        <v>0.34399999999999997</v>
      </c>
      <c r="O57" s="32">
        <v>0.1356</v>
      </c>
      <c r="P57" s="32">
        <v>0.26400000000000001</v>
      </c>
      <c r="Q57" s="21">
        <v>-9.9601593625498086E-2</v>
      </c>
      <c r="R57" s="21">
        <v>-0.23255813953488363</v>
      </c>
      <c r="S57" s="22">
        <v>0.14304500000000001</v>
      </c>
      <c r="T57" s="22">
        <v>0.13575000000000001</v>
      </c>
      <c r="U57" s="28">
        <v>-5.099793771190881E-2</v>
      </c>
    </row>
    <row r="58" spans="1:21">
      <c r="A58" s="16">
        <v>52</v>
      </c>
      <c r="B58" s="17">
        <v>0.9</v>
      </c>
      <c r="C58" s="17">
        <v>0.1</v>
      </c>
      <c r="D58" s="18">
        <v>0.8</v>
      </c>
      <c r="E58" s="17">
        <v>2</v>
      </c>
      <c r="F58" s="17">
        <v>100</v>
      </c>
      <c r="G58" s="29">
        <v>14.454599999999999</v>
      </c>
      <c r="H58" s="19">
        <v>23</v>
      </c>
      <c r="I58" s="30">
        <v>15.017899999999999</v>
      </c>
      <c r="J58" s="20">
        <v>23</v>
      </c>
      <c r="K58" s="21">
        <v>3.8970293193862159E-2</v>
      </c>
      <c r="L58" s="21">
        <v>0</v>
      </c>
      <c r="M58" s="31">
        <v>0.1137</v>
      </c>
      <c r="N58" s="31">
        <v>0.224</v>
      </c>
      <c r="O58" s="32">
        <v>0.1031</v>
      </c>
      <c r="P58" s="32">
        <v>0.184</v>
      </c>
      <c r="Q58" s="21">
        <v>-9.322779243623569E-2</v>
      </c>
      <c r="R58" s="21">
        <v>-0.1785714285714286</v>
      </c>
      <c r="S58" s="22">
        <v>0.12828200000000001</v>
      </c>
      <c r="T58" s="22">
        <v>0.12620899999999999</v>
      </c>
      <c r="U58" s="28">
        <v>-1.6159710637501903E-2</v>
      </c>
    </row>
    <row r="59" spans="1:21">
      <c r="A59" s="16">
        <v>53</v>
      </c>
      <c r="B59" s="17">
        <v>0.9</v>
      </c>
      <c r="C59" s="17">
        <v>0.1</v>
      </c>
      <c r="D59" s="18">
        <v>0.8</v>
      </c>
      <c r="E59" s="17">
        <v>2</v>
      </c>
      <c r="F59" s="17">
        <v>250</v>
      </c>
      <c r="G59" s="29">
        <v>23.071999999999999</v>
      </c>
      <c r="H59" s="19">
        <v>32</v>
      </c>
      <c r="I59" s="30">
        <v>23.692</v>
      </c>
      <c r="J59" s="20">
        <v>33</v>
      </c>
      <c r="K59" s="21">
        <v>2.6872399445215023E-2</v>
      </c>
      <c r="L59" s="21">
        <v>3.125E-2</v>
      </c>
      <c r="M59" s="31">
        <v>7.5099999999999903E-2</v>
      </c>
      <c r="N59" s="31">
        <v>0.12479999999999999</v>
      </c>
      <c r="O59" s="32">
        <v>6.9000000000000006E-2</v>
      </c>
      <c r="P59" s="32">
        <v>0.104</v>
      </c>
      <c r="Q59" s="21">
        <v>-8.1225033288946799E-2</v>
      </c>
      <c r="R59" s="21">
        <v>-0.16666666666666666</v>
      </c>
      <c r="S59" s="22">
        <v>0.117449</v>
      </c>
      <c r="T59" s="22">
        <v>0.116623</v>
      </c>
      <c r="U59" s="28">
        <v>-7.0328397857793035E-3</v>
      </c>
    </row>
    <row r="60" spans="1:21">
      <c r="A60" s="16">
        <v>54</v>
      </c>
      <c r="B60" s="17">
        <v>0.9</v>
      </c>
      <c r="C60" s="17">
        <v>0.1</v>
      </c>
      <c r="D60" s="18">
        <v>0.8</v>
      </c>
      <c r="E60" s="17">
        <v>2</v>
      </c>
      <c r="F60" s="17">
        <v>500</v>
      </c>
      <c r="G60" s="29">
        <v>32.936</v>
      </c>
      <c r="H60" s="19">
        <v>44</v>
      </c>
      <c r="I60" s="30">
        <v>33.582000000000001</v>
      </c>
      <c r="J60" s="20">
        <v>44</v>
      </c>
      <c r="K60" s="21">
        <v>1.9613796453728467E-2</v>
      </c>
      <c r="L60" s="21">
        <v>0</v>
      </c>
      <c r="M60" s="31">
        <v>5.45E-2</v>
      </c>
      <c r="N60" s="31">
        <v>7.6000000000000095E-2</v>
      </c>
      <c r="O60" s="32">
        <v>5.0599999999999999E-2</v>
      </c>
      <c r="P60" s="32">
        <v>6.9600000000000106E-2</v>
      </c>
      <c r="Q60" s="21">
        <v>-7.1559633027522954E-2</v>
      </c>
      <c r="R60" s="21">
        <v>-8.4210526315789222E-2</v>
      </c>
      <c r="S60" s="22">
        <v>0.112318</v>
      </c>
      <c r="T60" s="22">
        <v>0.111918</v>
      </c>
      <c r="U60" s="28">
        <v>-3.56131697501734E-3</v>
      </c>
    </row>
    <row r="61" spans="1:21">
      <c r="A61" s="16">
        <v>55</v>
      </c>
      <c r="B61" s="17">
        <v>0.9</v>
      </c>
      <c r="C61" s="17">
        <v>0.1</v>
      </c>
      <c r="D61" s="18">
        <v>0.8</v>
      </c>
      <c r="E61" s="17">
        <v>2</v>
      </c>
      <c r="F61" s="17">
        <v>1000</v>
      </c>
      <c r="G61" s="29">
        <v>46.75</v>
      </c>
      <c r="H61" s="19">
        <v>55</v>
      </c>
      <c r="I61" s="30">
        <v>47.27</v>
      </c>
      <c r="J61" s="20">
        <v>55</v>
      </c>
      <c r="K61" s="21">
        <v>1.1122994652406484E-2</v>
      </c>
      <c r="L61" s="21">
        <v>0</v>
      </c>
      <c r="M61" s="31">
        <v>3.8300000000000001E-2</v>
      </c>
      <c r="N61" s="31">
        <v>5.04E-2</v>
      </c>
      <c r="O61" s="32">
        <v>3.5999999999999997E-2</v>
      </c>
      <c r="P61" s="32">
        <v>4.5999999999999999E-2</v>
      </c>
      <c r="Q61" s="21">
        <v>-6.0052219321148917E-2</v>
      </c>
      <c r="R61" s="21">
        <v>-8.7301587301587324E-2</v>
      </c>
      <c r="S61" s="22">
        <v>0.10841199999999999</v>
      </c>
      <c r="T61" s="22">
        <v>0.10825899999999999</v>
      </c>
      <c r="U61" s="28">
        <v>-1.4112828838136033E-3</v>
      </c>
    </row>
    <row r="62" spans="1:21">
      <c r="A62" s="16">
        <v>56</v>
      </c>
      <c r="B62" s="17">
        <v>0.9</v>
      </c>
      <c r="C62" s="17">
        <v>0.1</v>
      </c>
      <c r="D62" s="18">
        <v>0.8</v>
      </c>
      <c r="E62" s="17">
        <v>10</v>
      </c>
      <c r="F62" s="17">
        <v>50</v>
      </c>
      <c r="G62" s="29">
        <v>10.5617</v>
      </c>
      <c r="H62" s="19">
        <v>19</v>
      </c>
      <c r="I62" s="30">
        <v>10.6586</v>
      </c>
      <c r="J62" s="20">
        <v>19</v>
      </c>
      <c r="K62" s="21">
        <v>9.1746593824857513E-3</v>
      </c>
      <c r="L62" s="21">
        <v>0</v>
      </c>
      <c r="M62" s="31">
        <v>0.1414</v>
      </c>
      <c r="N62" s="31">
        <v>0.2848</v>
      </c>
      <c r="O62" s="32">
        <v>0.13689999999999999</v>
      </c>
      <c r="P62" s="32">
        <v>0.2576</v>
      </c>
      <c r="Q62" s="21">
        <v>-3.1824611032531855E-2</v>
      </c>
      <c r="R62" s="21">
        <v>-9.5505617977528101E-2</v>
      </c>
      <c r="S62" s="22">
        <v>0.12984499999999999</v>
      </c>
      <c r="T62" s="22">
        <v>0.130219</v>
      </c>
      <c r="U62" s="28">
        <v>2.8803573491471618E-3</v>
      </c>
    </row>
    <row r="63" spans="1:21">
      <c r="A63" s="16">
        <v>57</v>
      </c>
      <c r="B63" s="17">
        <v>0.9</v>
      </c>
      <c r="C63" s="17">
        <v>0.1</v>
      </c>
      <c r="D63" s="18">
        <v>0.8</v>
      </c>
      <c r="E63" s="17">
        <v>10</v>
      </c>
      <c r="F63" s="17">
        <v>100</v>
      </c>
      <c r="G63" s="29">
        <v>14.9123</v>
      </c>
      <c r="H63" s="19">
        <v>23</v>
      </c>
      <c r="I63" s="30">
        <v>15.0379</v>
      </c>
      <c r="J63" s="20">
        <v>24</v>
      </c>
      <c r="K63" s="21">
        <v>8.4225773354881794E-3</v>
      </c>
      <c r="L63" s="21">
        <v>4.3478260869565216E-2</v>
      </c>
      <c r="M63" s="31">
        <v>0.10630000000000001</v>
      </c>
      <c r="N63" s="31">
        <v>0.19600000000000001</v>
      </c>
      <c r="O63" s="32">
        <v>0.1036</v>
      </c>
      <c r="P63" s="32">
        <v>0.184</v>
      </c>
      <c r="Q63" s="21">
        <v>-2.5399811853245604E-2</v>
      </c>
      <c r="R63" s="21">
        <v>-6.1224489795918421E-2</v>
      </c>
      <c r="S63" s="22">
        <v>0.12665599999999999</v>
      </c>
      <c r="T63" s="22">
        <v>0.126245</v>
      </c>
      <c r="U63" s="28">
        <v>-3.2450101061141574E-3</v>
      </c>
    </row>
    <row r="64" spans="1:21">
      <c r="A64" s="16">
        <v>58</v>
      </c>
      <c r="B64" s="17">
        <v>0.9</v>
      </c>
      <c r="C64" s="17">
        <v>0.1</v>
      </c>
      <c r="D64" s="18">
        <v>0.8</v>
      </c>
      <c r="E64" s="17">
        <v>10</v>
      </c>
      <c r="F64" s="17">
        <v>250</v>
      </c>
      <c r="G64" s="29">
        <v>23.643000000000001</v>
      </c>
      <c r="H64" s="19">
        <v>32</v>
      </c>
      <c r="I64" s="30">
        <v>23.734999999999999</v>
      </c>
      <c r="J64" s="20">
        <v>32</v>
      </c>
      <c r="K64" s="21">
        <v>3.8912151588207395E-3</v>
      </c>
      <c r="L64" s="21">
        <v>0</v>
      </c>
      <c r="M64" s="31">
        <v>7.0999999999999994E-2</v>
      </c>
      <c r="N64" s="31">
        <v>0.10589999999999999</v>
      </c>
      <c r="O64" s="32">
        <v>6.9299999999999903E-2</v>
      </c>
      <c r="P64" s="32">
        <v>0.1056</v>
      </c>
      <c r="Q64" s="21">
        <v>-2.3943661971832262E-2</v>
      </c>
      <c r="R64" s="21">
        <v>-2.83286118980165E-3</v>
      </c>
      <c r="S64" s="22">
        <v>0.116407</v>
      </c>
      <c r="T64" s="22">
        <v>0.116243</v>
      </c>
      <c r="U64" s="28">
        <v>-1.4088499832484085E-3</v>
      </c>
    </row>
    <row r="65" spans="1:21">
      <c r="A65" s="16">
        <v>59</v>
      </c>
      <c r="B65" s="17">
        <v>0.9</v>
      </c>
      <c r="C65" s="17">
        <v>0.1</v>
      </c>
      <c r="D65" s="18">
        <v>0.8</v>
      </c>
      <c r="E65" s="17">
        <v>10</v>
      </c>
      <c r="F65" s="17">
        <v>500</v>
      </c>
      <c r="G65" s="29">
        <v>33.432000000000002</v>
      </c>
      <c r="H65" s="19">
        <v>44</v>
      </c>
      <c r="I65" s="30">
        <v>33.554000000000002</v>
      </c>
      <c r="J65" s="20">
        <v>43</v>
      </c>
      <c r="K65" s="21">
        <v>3.6491983728164598E-3</v>
      </c>
      <c r="L65" s="21">
        <v>-2.2727272727272728E-2</v>
      </c>
      <c r="M65" s="31">
        <v>5.1099999999999902E-2</v>
      </c>
      <c r="N65" s="31">
        <v>7.1700000000000097E-2</v>
      </c>
      <c r="O65" s="32">
        <v>4.9900000000000097E-2</v>
      </c>
      <c r="P65" s="32">
        <v>6.5900000000000097E-2</v>
      </c>
      <c r="Q65" s="21">
        <v>-2.3483365949115612E-2</v>
      </c>
      <c r="R65" s="21">
        <v>-8.0892608089260701E-2</v>
      </c>
      <c r="S65" s="22">
        <v>0.11186599999999999</v>
      </c>
      <c r="T65" s="22">
        <v>0.11176999999999999</v>
      </c>
      <c r="U65" s="28">
        <v>-8.5816959576635323E-4</v>
      </c>
    </row>
    <row r="66" spans="1:21">
      <c r="A66" s="16">
        <v>60</v>
      </c>
      <c r="B66" s="17">
        <v>0.9</v>
      </c>
      <c r="C66" s="17">
        <v>0.1</v>
      </c>
      <c r="D66" s="18">
        <v>0.8</v>
      </c>
      <c r="E66" s="17">
        <v>10</v>
      </c>
      <c r="F66" s="17">
        <v>1000</v>
      </c>
      <c r="G66" s="29">
        <v>47.41</v>
      </c>
      <c r="H66" s="19">
        <v>56</v>
      </c>
      <c r="I66" s="30">
        <v>47.49</v>
      </c>
      <c r="J66" s="20">
        <v>60</v>
      </c>
      <c r="K66" s="21">
        <v>1.6874077198904326E-3</v>
      </c>
      <c r="L66" s="21">
        <v>7.1428571428571425E-2</v>
      </c>
      <c r="M66" s="31">
        <v>3.6999999999999901E-2</v>
      </c>
      <c r="N66" s="31">
        <v>4.6199999999999998E-2</v>
      </c>
      <c r="O66" s="32">
        <v>3.61E-2</v>
      </c>
      <c r="P66" s="32">
        <v>4.4200000000000003E-2</v>
      </c>
      <c r="Q66" s="21">
        <v>-2.432432432432171E-2</v>
      </c>
      <c r="R66" s="21">
        <v>-4.3290043290043177E-2</v>
      </c>
      <c r="S66" s="22">
        <v>0.108386</v>
      </c>
      <c r="T66" s="22">
        <v>0.10835699999999999</v>
      </c>
      <c r="U66" s="28">
        <v>-2.6756223128449475E-4</v>
      </c>
    </row>
    <row r="67" spans="1:21">
      <c r="A67" s="16">
        <v>61</v>
      </c>
      <c r="B67" s="17">
        <v>1</v>
      </c>
      <c r="C67" s="17">
        <v>0</v>
      </c>
      <c r="D67" s="18">
        <v>1</v>
      </c>
      <c r="E67" s="17">
        <v>2</v>
      </c>
      <c r="F67" s="17">
        <v>50</v>
      </c>
      <c r="G67" s="29">
        <v>9.4077999999999999</v>
      </c>
      <c r="H67" s="19">
        <v>16</v>
      </c>
      <c r="I67" s="30">
        <v>10.0517</v>
      </c>
      <c r="J67" s="20">
        <v>17</v>
      </c>
      <c r="K67" s="21">
        <v>6.8443206700822753E-2</v>
      </c>
      <c r="L67" s="21">
        <v>6.25E-2</v>
      </c>
      <c r="M67" s="31">
        <v>0.2041</v>
      </c>
      <c r="N67" s="31">
        <v>0.53</v>
      </c>
      <c r="O67" s="32">
        <v>0.1583</v>
      </c>
      <c r="P67" s="32">
        <v>0.33</v>
      </c>
      <c r="Q67" s="21">
        <v>-0.22439980401763845</v>
      </c>
      <c r="R67" s="21">
        <v>-0.37735849056603776</v>
      </c>
      <c r="S67" s="22">
        <v>9.5189999999999997E-3</v>
      </c>
      <c r="T67" s="22">
        <v>2.2856999999999999E-2</v>
      </c>
      <c r="U67" s="28">
        <v>1.4011976047904191</v>
      </c>
    </row>
    <row r="68" spans="1:21">
      <c r="A68" s="16">
        <v>62</v>
      </c>
      <c r="B68" s="17">
        <v>1</v>
      </c>
      <c r="C68" s="17">
        <v>0</v>
      </c>
      <c r="D68" s="18">
        <v>1</v>
      </c>
      <c r="E68" s="17">
        <v>2</v>
      </c>
      <c r="F68" s="17">
        <v>100</v>
      </c>
      <c r="G68" s="29">
        <v>13.5633</v>
      </c>
      <c r="H68" s="19">
        <v>21</v>
      </c>
      <c r="I68" s="30">
        <v>14.1577</v>
      </c>
      <c r="J68" s="20">
        <v>23</v>
      </c>
      <c r="K68" s="21">
        <v>4.3824143092020401E-2</v>
      </c>
      <c r="L68" s="21">
        <v>9.5238095238095233E-2</v>
      </c>
      <c r="M68" s="31">
        <v>0.15740000000000001</v>
      </c>
      <c r="N68" s="31">
        <v>0.36499999999999999</v>
      </c>
      <c r="O68" s="32">
        <v>0.1203</v>
      </c>
      <c r="P68" s="32">
        <v>0.21</v>
      </c>
      <c r="Q68" s="21">
        <v>-0.23570520965692507</v>
      </c>
      <c r="R68" s="21">
        <v>-0.42465753424657537</v>
      </c>
      <c r="S68" s="22">
        <v>2.0521000000000001E-2</v>
      </c>
      <c r="T68" s="22">
        <v>1.9786999999999999E-2</v>
      </c>
      <c r="U68" s="28">
        <v>-3.5768237415330736E-2</v>
      </c>
    </row>
    <row r="69" spans="1:21">
      <c r="A69" s="16">
        <v>63</v>
      </c>
      <c r="B69" s="17">
        <v>1</v>
      </c>
      <c r="C69" s="17">
        <v>0</v>
      </c>
      <c r="D69" s="18">
        <v>1</v>
      </c>
      <c r="E69" s="17">
        <v>2</v>
      </c>
      <c r="F69" s="17">
        <v>250</v>
      </c>
      <c r="G69" s="29">
        <v>21.815999999999999</v>
      </c>
      <c r="H69" s="19">
        <v>31</v>
      </c>
      <c r="I69" s="30">
        <v>22.391500000000001</v>
      </c>
      <c r="J69" s="20">
        <v>33</v>
      </c>
      <c r="K69" s="21">
        <v>2.6379721305463958E-2</v>
      </c>
      <c r="L69" s="21">
        <v>6.4516129032258063E-2</v>
      </c>
      <c r="M69" s="31">
        <v>0.1053</v>
      </c>
      <c r="N69" s="31">
        <v>0.20399999999999999</v>
      </c>
      <c r="O69" s="32">
        <v>8.1099999999999894E-2</v>
      </c>
      <c r="P69" s="32">
        <v>0.14000000000000001</v>
      </c>
      <c r="Q69" s="21">
        <v>-0.22981956315289753</v>
      </c>
      <c r="R69" s="21">
        <v>-0.31372549019607832</v>
      </c>
      <c r="S69" s="22">
        <v>9.1310000000000002E-3</v>
      </c>
      <c r="T69" s="22">
        <v>8.9200000000000008E-3</v>
      </c>
      <c r="U69" s="28">
        <v>-2.3108093308509405E-2</v>
      </c>
    </row>
    <row r="70" spans="1:21">
      <c r="A70" s="16">
        <v>64</v>
      </c>
      <c r="B70" s="17">
        <v>1</v>
      </c>
      <c r="C70" s="17">
        <v>0</v>
      </c>
      <c r="D70" s="18">
        <v>1</v>
      </c>
      <c r="E70" s="17">
        <v>2</v>
      </c>
      <c r="F70" s="17">
        <v>500</v>
      </c>
      <c r="G70" s="29">
        <v>31.1</v>
      </c>
      <c r="H70" s="19">
        <v>41</v>
      </c>
      <c r="I70" s="30">
        <v>31.54</v>
      </c>
      <c r="J70" s="20">
        <v>41</v>
      </c>
      <c r="K70" s="21">
        <v>1.4147909967845585E-2</v>
      </c>
      <c r="L70" s="21">
        <v>0</v>
      </c>
      <c r="M70" s="31">
        <v>7.6899999999999996E-2</v>
      </c>
      <c r="N70" s="31">
        <v>0.121</v>
      </c>
      <c r="O70" s="32">
        <v>5.89999999999999E-2</v>
      </c>
      <c r="P70" s="32">
        <v>8.5000000000000006E-2</v>
      </c>
      <c r="Q70" s="21">
        <v>-0.23276983094928605</v>
      </c>
      <c r="R70" s="21">
        <v>-0.29752066115702475</v>
      </c>
      <c r="S70" s="22">
        <v>4.7759999999999999E-3</v>
      </c>
      <c r="T70" s="22">
        <v>4.6990000000000001E-3</v>
      </c>
      <c r="U70" s="28">
        <v>-1.6122278056951385E-2</v>
      </c>
    </row>
    <row r="71" spans="1:21">
      <c r="A71" s="16">
        <v>65</v>
      </c>
      <c r="B71" s="17">
        <v>1</v>
      </c>
      <c r="C71" s="17">
        <v>0</v>
      </c>
      <c r="D71" s="18">
        <v>1</v>
      </c>
      <c r="E71" s="17">
        <v>2</v>
      </c>
      <c r="F71" s="17">
        <v>1000</v>
      </c>
      <c r="G71" s="29">
        <v>43.89</v>
      </c>
      <c r="H71" s="19">
        <v>55</v>
      </c>
      <c r="I71" s="30">
        <v>44.85</v>
      </c>
      <c r="J71" s="20">
        <v>54</v>
      </c>
      <c r="K71" s="21">
        <v>2.1872863978127155E-2</v>
      </c>
      <c r="L71" s="21">
        <v>-1.8181818181818181E-2</v>
      </c>
      <c r="M71" s="31">
        <v>5.4199999999999998E-2</v>
      </c>
      <c r="N71" s="31">
        <v>7.85E-2</v>
      </c>
      <c r="O71" s="32">
        <v>4.2700000000000002E-2</v>
      </c>
      <c r="P71" s="32">
        <v>5.1500000000000101E-2</v>
      </c>
      <c r="Q71" s="21">
        <v>-0.21217712177121764</v>
      </c>
      <c r="R71" s="21">
        <v>-0.34394904458598596</v>
      </c>
      <c r="S71" s="22">
        <v>2.7130000000000001E-3</v>
      </c>
      <c r="T71" s="22">
        <v>2.6900000000000001E-3</v>
      </c>
      <c r="U71" s="28">
        <v>-8.4776999631404407E-3</v>
      </c>
    </row>
    <row r="72" spans="1:21">
      <c r="A72" s="16">
        <v>66</v>
      </c>
      <c r="B72" s="17">
        <v>1</v>
      </c>
      <c r="C72" s="17">
        <v>0</v>
      </c>
      <c r="D72" s="18">
        <v>1</v>
      </c>
      <c r="E72" s="17">
        <v>10</v>
      </c>
      <c r="F72" s="17">
        <v>50</v>
      </c>
      <c r="G72" s="29">
        <v>9.9215</v>
      </c>
      <c r="H72" s="19">
        <v>17</v>
      </c>
      <c r="I72" s="30">
        <v>10.020300000000001</v>
      </c>
      <c r="J72" s="20">
        <v>17</v>
      </c>
      <c r="K72" s="21">
        <v>9.9581716474324115E-3</v>
      </c>
      <c r="L72" s="21">
        <v>0</v>
      </c>
      <c r="M72" s="31">
        <v>0.17430000000000001</v>
      </c>
      <c r="N72" s="31">
        <v>0.45800000000000002</v>
      </c>
      <c r="O72" s="32">
        <v>0.15909999999999999</v>
      </c>
      <c r="P72" s="32">
        <v>0.316</v>
      </c>
      <c r="Q72" s="21">
        <v>-8.7205966724039116E-2</v>
      </c>
      <c r="R72" s="21">
        <v>-0.31004366812227074</v>
      </c>
      <c r="S72" s="22">
        <v>4.2729000000000003E-2</v>
      </c>
      <c r="T72" s="22">
        <v>3.6563999999999999E-2</v>
      </c>
      <c r="U72" s="28">
        <v>-0.14428140139015666</v>
      </c>
    </row>
    <row r="73" spans="1:21">
      <c r="A73" s="16">
        <v>67</v>
      </c>
      <c r="B73" s="17">
        <v>1</v>
      </c>
      <c r="C73" s="17">
        <v>0</v>
      </c>
      <c r="D73" s="18">
        <v>1</v>
      </c>
      <c r="E73" s="17">
        <v>10</v>
      </c>
      <c r="F73" s="17">
        <v>100</v>
      </c>
      <c r="G73" s="29">
        <v>14.0702</v>
      </c>
      <c r="H73" s="19">
        <v>23</v>
      </c>
      <c r="I73" s="30">
        <v>14.1877</v>
      </c>
      <c r="J73" s="20">
        <v>23</v>
      </c>
      <c r="K73" s="21">
        <v>8.3509829284587091E-3</v>
      </c>
      <c r="L73" s="21">
        <v>0</v>
      </c>
      <c r="M73" s="31">
        <v>0.13320000000000001</v>
      </c>
      <c r="N73" s="31">
        <v>0.28299999999999997</v>
      </c>
      <c r="O73" s="32">
        <v>0.1208</v>
      </c>
      <c r="P73" s="32">
        <v>0.20200000000000001</v>
      </c>
      <c r="Q73" s="21">
        <v>-9.3093093093093146E-2</v>
      </c>
      <c r="R73" s="21">
        <v>-0.28621908127208467</v>
      </c>
      <c r="S73" s="22">
        <v>2.0087000000000001E-2</v>
      </c>
      <c r="T73" s="22">
        <v>1.9923E-2</v>
      </c>
      <c r="U73" s="28">
        <v>-8.1644844924578554E-3</v>
      </c>
    </row>
    <row r="74" spans="1:21">
      <c r="A74" s="16">
        <v>68</v>
      </c>
      <c r="B74" s="17">
        <v>1</v>
      </c>
      <c r="C74" s="17">
        <v>0</v>
      </c>
      <c r="D74" s="18">
        <v>1</v>
      </c>
      <c r="E74" s="17">
        <v>10</v>
      </c>
      <c r="F74" s="17">
        <v>250</v>
      </c>
      <c r="G74" s="29">
        <v>22.3475</v>
      </c>
      <c r="H74" s="19">
        <v>31</v>
      </c>
      <c r="I74" s="30">
        <v>22.412500000000001</v>
      </c>
      <c r="J74" s="20">
        <v>33</v>
      </c>
      <c r="K74" s="21">
        <v>2.9086027519857382E-3</v>
      </c>
      <c r="L74" s="21">
        <v>6.4516129032258063E-2</v>
      </c>
      <c r="M74" s="31">
        <v>9.0300000000000102E-2</v>
      </c>
      <c r="N74" s="31">
        <v>0.1724</v>
      </c>
      <c r="O74" s="32">
        <v>8.1399999999999903E-2</v>
      </c>
      <c r="P74" s="32">
        <v>0.12759999999999999</v>
      </c>
      <c r="Q74" s="21">
        <v>-9.8560354374309961E-2</v>
      </c>
      <c r="R74" s="21">
        <v>-0.25986078886310909</v>
      </c>
      <c r="S74" s="22">
        <v>9.2449999999999997E-3</v>
      </c>
      <c r="T74" s="22">
        <v>9.2010000000000008E-3</v>
      </c>
      <c r="U74" s="28">
        <v>-4.7593293672254086E-3</v>
      </c>
    </row>
    <row r="75" spans="1:21">
      <c r="A75" s="16">
        <v>69</v>
      </c>
      <c r="B75" s="17">
        <v>1</v>
      </c>
      <c r="C75" s="17">
        <v>0</v>
      </c>
      <c r="D75" s="18">
        <v>1</v>
      </c>
      <c r="E75" s="17">
        <v>10</v>
      </c>
      <c r="F75" s="17">
        <v>500</v>
      </c>
      <c r="G75" s="29">
        <v>31.754000000000001</v>
      </c>
      <c r="H75" s="19">
        <v>41</v>
      </c>
      <c r="I75" s="30">
        <v>31.79</v>
      </c>
      <c r="J75" s="20">
        <v>42</v>
      </c>
      <c r="K75" s="21">
        <v>1.1337154374251373E-3</v>
      </c>
      <c r="L75" s="21">
        <v>2.4390243902439025E-2</v>
      </c>
      <c r="M75" s="31">
        <v>6.5199999999999897E-2</v>
      </c>
      <c r="N75" s="31">
        <v>9.7000000000000003E-2</v>
      </c>
      <c r="O75" s="32">
        <v>5.9099999999999903E-2</v>
      </c>
      <c r="P75" s="32">
        <v>7.9000000000000001E-2</v>
      </c>
      <c r="Q75" s="21">
        <v>-9.3558282208589014E-2</v>
      </c>
      <c r="R75" s="21">
        <v>-0.18556701030927836</v>
      </c>
      <c r="S75" s="22">
        <v>4.7850000000000002E-3</v>
      </c>
      <c r="T75" s="22">
        <v>4.7660000000000003E-3</v>
      </c>
      <c r="U75" s="28">
        <v>-3.9707419017763678E-3</v>
      </c>
    </row>
    <row r="76" spans="1:21">
      <c r="A76" s="16">
        <v>70</v>
      </c>
      <c r="B76" s="17">
        <v>1</v>
      </c>
      <c r="C76" s="17">
        <v>0</v>
      </c>
      <c r="D76" s="18">
        <v>1</v>
      </c>
      <c r="E76" s="17">
        <v>10</v>
      </c>
      <c r="F76" s="17">
        <v>1000</v>
      </c>
      <c r="G76" s="29">
        <v>44.37</v>
      </c>
      <c r="H76" s="19">
        <v>52</v>
      </c>
      <c r="I76" s="30">
        <v>44.8</v>
      </c>
      <c r="J76" s="20">
        <v>54</v>
      </c>
      <c r="K76" s="21">
        <v>9.69123281496506E-3</v>
      </c>
      <c r="L76" s="21">
        <v>3.8461538461538464E-2</v>
      </c>
      <c r="M76" s="31">
        <v>4.6800000000000001E-2</v>
      </c>
      <c r="N76" s="31">
        <v>6.3299999999999898E-2</v>
      </c>
      <c r="O76" s="32">
        <v>4.2700000000000002E-2</v>
      </c>
      <c r="P76" s="32">
        <v>5.2999999999999901E-2</v>
      </c>
      <c r="Q76" s="21">
        <v>-8.7606837606837587E-2</v>
      </c>
      <c r="R76" s="21">
        <v>-0.16271721958925772</v>
      </c>
      <c r="S76" s="22">
        <v>2.5019999999999999E-3</v>
      </c>
      <c r="T76" s="22">
        <v>2.4989999999999999E-3</v>
      </c>
      <c r="U76" s="28">
        <v>-1.199040767386077E-3</v>
      </c>
    </row>
    <row r="77" spans="1:21">
      <c r="A77" s="16">
        <v>71</v>
      </c>
      <c r="B77" s="17">
        <v>1</v>
      </c>
      <c r="C77" s="17">
        <v>0.9</v>
      </c>
      <c r="D77" s="18">
        <v>0.1</v>
      </c>
      <c r="E77" s="17">
        <v>2</v>
      </c>
      <c r="F77" s="17">
        <v>50</v>
      </c>
      <c r="G77" s="29">
        <v>31.539899999999999</v>
      </c>
      <c r="H77" s="19">
        <v>41</v>
      </c>
      <c r="I77" s="30">
        <v>31.985299999999999</v>
      </c>
      <c r="J77" s="20">
        <v>40</v>
      </c>
      <c r="K77" s="21">
        <v>1.4121794932767681E-2</v>
      </c>
      <c r="L77" s="21">
        <v>-2.4390243902439025E-2</v>
      </c>
      <c r="M77" s="31">
        <v>7.46E-2</v>
      </c>
      <c r="N77" s="31">
        <v>9.8000000000000101E-2</v>
      </c>
      <c r="O77" s="32">
        <v>5.8299999999999998E-2</v>
      </c>
      <c r="P77" s="32">
        <v>7.9000000000000001E-2</v>
      </c>
      <c r="Q77" s="21">
        <v>-0.21849865951742631</v>
      </c>
      <c r="R77" s="21">
        <v>-0.19387755102040899</v>
      </c>
      <c r="S77" s="22">
        <v>3.1459999999999999E-3</v>
      </c>
      <c r="T77" s="22">
        <v>3.6879999999999999E-3</v>
      </c>
      <c r="U77" s="28">
        <v>0.17228226319135409</v>
      </c>
    </row>
    <row r="78" spans="1:21">
      <c r="A78" s="16">
        <v>72</v>
      </c>
      <c r="B78" s="17">
        <v>1</v>
      </c>
      <c r="C78" s="17">
        <v>0.9</v>
      </c>
      <c r="D78" s="18">
        <v>0.1</v>
      </c>
      <c r="E78" s="17">
        <v>2</v>
      </c>
      <c r="F78" s="17">
        <v>100</v>
      </c>
      <c r="G78" s="29">
        <v>44.583100000000002</v>
      </c>
      <c r="H78" s="19">
        <v>57</v>
      </c>
      <c r="I78" s="30">
        <v>44.997100000000003</v>
      </c>
      <c r="J78" s="20">
        <v>58</v>
      </c>
      <c r="K78" s="21">
        <v>9.2860299081939449E-3</v>
      </c>
      <c r="L78" s="21">
        <v>1.7543859649122806E-2</v>
      </c>
      <c r="M78" s="31">
        <v>5.4300000000000001E-2</v>
      </c>
      <c r="N78" s="31">
        <v>8.8000000000000106E-2</v>
      </c>
      <c r="O78" s="32">
        <v>4.2299999999999997E-2</v>
      </c>
      <c r="P78" s="32">
        <v>5.5500000000000098E-2</v>
      </c>
      <c r="Q78" s="21">
        <v>-0.22099447513812162</v>
      </c>
      <c r="R78" s="21">
        <v>-0.36931818181818149</v>
      </c>
      <c r="S78" s="22">
        <v>2.666E-3</v>
      </c>
      <c r="T78" s="22">
        <v>2.637E-3</v>
      </c>
      <c r="U78" s="28">
        <v>-1.0877719429857444E-2</v>
      </c>
    </row>
    <row r="79" spans="1:21">
      <c r="A79" s="16">
        <v>73</v>
      </c>
      <c r="B79" s="17">
        <v>1</v>
      </c>
      <c r="C79" s="17">
        <v>0.9</v>
      </c>
      <c r="D79" s="18">
        <v>0.1</v>
      </c>
      <c r="E79" s="17">
        <v>2</v>
      </c>
      <c r="F79" s="17">
        <v>250</v>
      </c>
      <c r="G79" s="29">
        <v>70.34</v>
      </c>
      <c r="H79" s="19">
        <v>86</v>
      </c>
      <c r="I79" s="30">
        <v>70.672499999999999</v>
      </c>
      <c r="J79" s="20">
        <v>84</v>
      </c>
      <c r="K79" s="21">
        <v>4.7270400909865794E-3</v>
      </c>
      <c r="L79" s="21">
        <v>-2.3255813953488372E-2</v>
      </c>
      <c r="M79" s="31">
        <v>3.44E-2</v>
      </c>
      <c r="N79" s="31">
        <v>5.09999999999999E-2</v>
      </c>
      <c r="O79" s="32">
        <v>2.7400000000000101E-2</v>
      </c>
      <c r="P79" s="32">
        <v>3.3800000000000101E-2</v>
      </c>
      <c r="Q79" s="21">
        <v>-0.20348837209302031</v>
      </c>
      <c r="R79" s="21">
        <v>-0.33725490196078101</v>
      </c>
      <c r="S79" s="22">
        <v>1.186E-3</v>
      </c>
      <c r="T79" s="22">
        <v>1.176E-3</v>
      </c>
      <c r="U79" s="28">
        <v>-8.4317032040472396E-3</v>
      </c>
    </row>
    <row r="80" spans="1:21">
      <c r="A80" s="16">
        <v>74</v>
      </c>
      <c r="B80" s="17">
        <v>1</v>
      </c>
      <c r="C80" s="17">
        <v>0.9</v>
      </c>
      <c r="D80" s="18">
        <v>0.1</v>
      </c>
      <c r="E80" s="17">
        <v>2</v>
      </c>
      <c r="F80" s="17">
        <v>500</v>
      </c>
      <c r="G80" s="29">
        <v>99.89</v>
      </c>
      <c r="H80" s="19">
        <v>116</v>
      </c>
      <c r="I80" s="30">
        <v>100.246</v>
      </c>
      <c r="J80" s="20">
        <v>117</v>
      </c>
      <c r="K80" s="21">
        <v>3.5639203123435234E-3</v>
      </c>
      <c r="L80" s="21">
        <v>8.6206896551724137E-3</v>
      </c>
      <c r="M80" s="31">
        <v>2.4299999999999999E-2</v>
      </c>
      <c r="N80" s="31">
        <v>3.1899999999999998E-2</v>
      </c>
      <c r="O80" s="32">
        <v>1.96000000000001E-2</v>
      </c>
      <c r="P80" s="32">
        <v>2.3300000000000098E-2</v>
      </c>
      <c r="Q80" s="21">
        <v>-0.19341563786007815</v>
      </c>
      <c r="R80" s="21">
        <v>-0.26959247648902507</v>
      </c>
      <c r="S80" s="22">
        <v>6.7000000000000002E-4</v>
      </c>
      <c r="T80" s="22">
        <v>6.6699999999999995E-4</v>
      </c>
      <c r="U80" s="28">
        <v>-4.4776119402986161E-3</v>
      </c>
    </row>
    <row r="81" spans="1:22">
      <c r="A81" s="16">
        <v>75</v>
      </c>
      <c r="B81" s="17">
        <v>1</v>
      </c>
      <c r="C81" s="17">
        <v>0.9</v>
      </c>
      <c r="D81" s="18">
        <v>0.1</v>
      </c>
      <c r="E81" s="17">
        <v>2</v>
      </c>
      <c r="F81" s="17">
        <v>1000</v>
      </c>
      <c r="G81" s="29">
        <v>143.28</v>
      </c>
      <c r="H81" s="19">
        <v>160</v>
      </c>
      <c r="I81" s="30">
        <v>143.61000000000001</v>
      </c>
      <c r="J81" s="20">
        <v>161</v>
      </c>
      <c r="K81" s="21">
        <v>2.3031825795645764E-3</v>
      </c>
      <c r="L81" s="21">
        <v>6.2500000000000003E-3</v>
      </c>
      <c r="M81" s="31">
        <v>1.6999999999999901E-2</v>
      </c>
      <c r="N81" s="31">
        <v>2.13000000000001E-2</v>
      </c>
      <c r="O81" s="32">
        <v>1.3899999999999999E-2</v>
      </c>
      <c r="P81" s="32">
        <v>1.5400000000000099E-2</v>
      </c>
      <c r="Q81" s="21">
        <v>-0.18235294117646586</v>
      </c>
      <c r="R81" s="21">
        <v>-0.27699530516431797</v>
      </c>
      <c r="S81" s="22">
        <v>8.4099999999999995E-4</v>
      </c>
      <c r="T81" s="22">
        <v>2.4899999999999998E-4</v>
      </c>
      <c r="U81" s="28">
        <v>-0.70392390011890604</v>
      </c>
    </row>
    <row r="82" spans="1:22">
      <c r="A82" s="16">
        <v>76</v>
      </c>
      <c r="B82" s="17">
        <v>1</v>
      </c>
      <c r="C82" s="17">
        <v>0.9</v>
      </c>
      <c r="D82" s="18">
        <v>0.1</v>
      </c>
      <c r="E82" s="17">
        <v>10</v>
      </c>
      <c r="F82" s="17">
        <v>50</v>
      </c>
      <c r="G82" s="29">
        <v>31.8977</v>
      </c>
      <c r="H82" s="19">
        <v>42</v>
      </c>
      <c r="I82" s="30">
        <v>32.009</v>
      </c>
      <c r="J82" s="20">
        <v>41</v>
      </c>
      <c r="K82" s="21">
        <v>3.4892797913329159E-3</v>
      </c>
      <c r="L82" s="21">
        <v>-2.3809523809523808E-2</v>
      </c>
      <c r="M82" s="31">
        <v>6.4699999999999994E-2</v>
      </c>
      <c r="N82" s="31">
        <v>9.7799999999999901E-2</v>
      </c>
      <c r="O82" s="32">
        <v>5.8299999999999998E-2</v>
      </c>
      <c r="P82" s="32">
        <v>7.9800000000000093E-2</v>
      </c>
      <c r="Q82" s="21">
        <v>-9.8918083462132864E-2</v>
      </c>
      <c r="R82" s="21">
        <v>-0.18404907975459944</v>
      </c>
      <c r="S82" s="22">
        <v>4.8440000000000002E-3</v>
      </c>
      <c r="T82" s="22">
        <v>6.8360000000000001E-3</v>
      </c>
      <c r="U82" s="28">
        <v>0.41123038810900076</v>
      </c>
    </row>
    <row r="83" spans="1:22">
      <c r="A83" s="16">
        <v>77</v>
      </c>
      <c r="B83" s="17">
        <v>1</v>
      </c>
      <c r="C83" s="17">
        <v>0.9</v>
      </c>
      <c r="D83" s="18">
        <v>0.1</v>
      </c>
      <c r="E83" s="17">
        <v>10</v>
      </c>
      <c r="F83" s="17">
        <v>100</v>
      </c>
      <c r="G83" s="29">
        <v>44.865200000000002</v>
      </c>
      <c r="H83" s="19">
        <v>56</v>
      </c>
      <c r="I83" s="30">
        <v>44.974800000000002</v>
      </c>
      <c r="J83" s="20">
        <v>58</v>
      </c>
      <c r="K83" s="21">
        <v>2.4428733182957026E-3</v>
      </c>
      <c r="L83" s="21">
        <v>3.5714285714285712E-2</v>
      </c>
      <c r="M83" s="31">
        <v>4.6699999999999998E-2</v>
      </c>
      <c r="N83" s="31">
        <v>7.1700000000000097E-2</v>
      </c>
      <c r="O83" s="32">
        <v>4.2299999999999997E-2</v>
      </c>
      <c r="P83" s="32">
        <v>5.6399999999999999E-2</v>
      </c>
      <c r="Q83" s="21">
        <v>-9.4218415417558918E-2</v>
      </c>
      <c r="R83" s="21">
        <v>-0.21338912133891322</v>
      </c>
      <c r="S83" s="22">
        <v>2.715E-3</v>
      </c>
      <c r="T83" s="22">
        <v>2.709E-3</v>
      </c>
      <c r="U83" s="28">
        <v>-2.2099447513811892E-3</v>
      </c>
    </row>
    <row r="84" spans="1:22">
      <c r="A84" s="16">
        <v>78</v>
      </c>
      <c r="B84" s="17">
        <v>1</v>
      </c>
      <c r="C84" s="17">
        <v>0.9</v>
      </c>
      <c r="D84" s="18">
        <v>0.1</v>
      </c>
      <c r="E84" s="17">
        <v>10</v>
      </c>
      <c r="F84" s="17">
        <v>250</v>
      </c>
      <c r="G84" s="29">
        <v>70.602500000000006</v>
      </c>
      <c r="H84" s="19">
        <v>84</v>
      </c>
      <c r="I84" s="30">
        <v>70.685000000000002</v>
      </c>
      <c r="J84" s="20">
        <v>84</v>
      </c>
      <c r="K84" s="21">
        <v>1.1685138628234979E-3</v>
      </c>
      <c r="L84" s="21">
        <v>0</v>
      </c>
      <c r="M84" s="31">
        <v>3.0200000000000001E-2</v>
      </c>
      <c r="N84" s="31">
        <v>4.0599999999999997E-2</v>
      </c>
      <c r="O84" s="32">
        <v>2.7400000000000101E-2</v>
      </c>
      <c r="P84" s="32">
        <v>3.4000000000000002E-2</v>
      </c>
      <c r="Q84" s="21">
        <v>-9.2715231788076155E-2</v>
      </c>
      <c r="R84" s="21">
        <v>-0.16256157635467969</v>
      </c>
      <c r="S84" s="22">
        <v>1.1919999999999999E-3</v>
      </c>
      <c r="T84" s="22">
        <v>1.191E-3</v>
      </c>
      <c r="U84" s="28">
        <v>-8.389261744965738E-4</v>
      </c>
    </row>
    <row r="85" spans="1:22">
      <c r="A85" s="16">
        <v>79</v>
      </c>
      <c r="B85" s="17">
        <v>1</v>
      </c>
      <c r="C85" s="17">
        <v>0.9</v>
      </c>
      <c r="D85" s="18">
        <v>0.1</v>
      </c>
      <c r="E85" s="17">
        <v>10</v>
      </c>
      <c r="F85" s="17">
        <v>500</v>
      </c>
      <c r="G85" s="29">
        <v>99.757999999999996</v>
      </c>
      <c r="H85" s="19">
        <v>116</v>
      </c>
      <c r="I85" s="30">
        <v>99.94</v>
      </c>
      <c r="J85" s="20">
        <v>116</v>
      </c>
      <c r="K85" s="21">
        <v>1.8244150845045225E-3</v>
      </c>
      <c r="L85" s="21">
        <v>0</v>
      </c>
      <c r="M85" s="31">
        <v>2.1400000000000099E-2</v>
      </c>
      <c r="N85" s="31">
        <v>2.5600000000000098E-2</v>
      </c>
      <c r="O85" s="32">
        <v>1.96000000000001E-2</v>
      </c>
      <c r="P85" s="32">
        <v>2.3200000000000099E-2</v>
      </c>
      <c r="Q85" s="21">
        <v>-8.4112149532709873E-2</v>
      </c>
      <c r="R85" s="21">
        <v>-9.3749999999999611E-2</v>
      </c>
      <c r="S85" s="22">
        <v>5.8799999999999998E-4</v>
      </c>
      <c r="T85" s="22">
        <v>4.2299999999999998E-4</v>
      </c>
      <c r="U85" s="28">
        <v>-0.28061224489795922</v>
      </c>
    </row>
    <row r="86" spans="1:22">
      <c r="A86" s="16">
        <v>80</v>
      </c>
      <c r="B86" s="17">
        <v>1</v>
      </c>
      <c r="C86" s="17">
        <v>0.9</v>
      </c>
      <c r="D86" s="18">
        <v>0.1</v>
      </c>
      <c r="E86" s="17">
        <v>10</v>
      </c>
      <c r="F86" s="17">
        <v>1000</v>
      </c>
      <c r="G86" s="29">
        <v>142.37</v>
      </c>
      <c r="H86" s="19">
        <v>158</v>
      </c>
      <c r="I86" s="30">
        <v>142.54</v>
      </c>
      <c r="J86" s="20">
        <v>158</v>
      </c>
      <c r="K86" s="21">
        <v>1.1940717847860327E-3</v>
      </c>
      <c r="L86" s="21">
        <v>0</v>
      </c>
      <c r="M86" s="31">
        <v>1.4999999999999901E-2</v>
      </c>
      <c r="N86" s="31">
        <v>1.6899999999999901E-2</v>
      </c>
      <c r="O86" s="32">
        <v>1.38E-2</v>
      </c>
      <c r="P86" s="32">
        <v>1.5400000000000099E-2</v>
      </c>
      <c r="Q86" s="21">
        <v>-7.9999999999993923E-2</v>
      </c>
      <c r="R86" s="21">
        <v>-8.8757396449692938E-2</v>
      </c>
      <c r="S86" s="22">
        <v>2.9399999999999999E-4</v>
      </c>
      <c r="T86" s="22">
        <v>2.9399999999999999E-4</v>
      </c>
      <c r="U86" s="28">
        <v>0</v>
      </c>
    </row>
    <row r="88" spans="1:22">
      <c r="F88" s="5" t="s">
        <v>5</v>
      </c>
      <c r="G88" s="23">
        <v>38.311592499999996</v>
      </c>
      <c r="H88" s="23">
        <v>48.8125</v>
      </c>
      <c r="I88" s="23">
        <v>38.551567499999997</v>
      </c>
      <c r="J88" s="23">
        <v>49.15</v>
      </c>
      <c r="K88" s="24">
        <v>9.9203765440820726E-3</v>
      </c>
      <c r="L88" s="24">
        <v>1.0181041905722731E-2</v>
      </c>
      <c r="M88" s="23">
        <v>5.2977500000000011E-2</v>
      </c>
      <c r="N88" s="23">
        <v>9.3172500000000019E-2</v>
      </c>
      <c r="O88" s="23">
        <v>4.8561249999999979E-2</v>
      </c>
      <c r="P88" s="23">
        <v>7.6876250000000007E-2</v>
      </c>
      <c r="Q88" s="24">
        <v>-6.1445153171558901E-2</v>
      </c>
      <c r="R88" s="24">
        <v>-0.10786553994613628</v>
      </c>
      <c r="S88" s="24">
        <v>0.30072606249999995</v>
      </c>
      <c r="T88" s="24">
        <v>0.30060296250000001</v>
      </c>
      <c r="U88" s="24">
        <v>8.5028918772291941E-3</v>
      </c>
      <c r="V88" s="22"/>
    </row>
    <row r="89" spans="1:22">
      <c r="F89" s="4" t="s">
        <v>6</v>
      </c>
      <c r="G89" s="25">
        <v>143.28</v>
      </c>
      <c r="H89" s="25">
        <v>160</v>
      </c>
      <c r="I89" s="25">
        <v>143.61000000000001</v>
      </c>
      <c r="J89" s="25">
        <v>161</v>
      </c>
      <c r="K89" s="26">
        <v>6.8443206700822753E-2</v>
      </c>
      <c r="L89" s="26">
        <v>9.6774193548387094E-2</v>
      </c>
      <c r="M89" s="25">
        <v>0.2041</v>
      </c>
      <c r="N89" s="25">
        <v>0.53</v>
      </c>
      <c r="O89" s="25">
        <v>0.15909999999999999</v>
      </c>
      <c r="P89" s="25">
        <v>0.33</v>
      </c>
      <c r="Q89" s="26">
        <v>0</v>
      </c>
      <c r="R89" s="26">
        <v>2.479338842975206E-2</v>
      </c>
      <c r="S89" s="26">
        <v>0.89465399999999995</v>
      </c>
      <c r="T89" s="26">
        <v>0.89446899999999996</v>
      </c>
      <c r="U89" s="26">
        <v>1.4011976047904191</v>
      </c>
    </row>
    <row r="90" spans="1:22">
      <c r="F90" s="4" t="s">
        <v>7</v>
      </c>
      <c r="G90" s="25">
        <v>9.4077999999999999</v>
      </c>
      <c r="H90" s="25">
        <v>16</v>
      </c>
      <c r="I90" s="25">
        <v>10.020300000000001</v>
      </c>
      <c r="J90" s="25">
        <v>17</v>
      </c>
      <c r="K90" s="26">
        <v>-1.1872455902306696E-3</v>
      </c>
      <c r="L90" s="26">
        <v>-6.8965517241379309E-2</v>
      </c>
      <c r="M90" s="25">
        <v>4.2999999999999696E-3</v>
      </c>
      <c r="N90" s="25">
        <v>5.20000000000009E-3</v>
      </c>
      <c r="O90" s="25">
        <v>4.2999999999999696E-3</v>
      </c>
      <c r="P90" s="25">
        <v>5.20000000000009E-3</v>
      </c>
      <c r="Q90" s="26">
        <v>-0.23570520965692507</v>
      </c>
      <c r="R90" s="26">
        <v>-0.42465753424657537</v>
      </c>
      <c r="S90" s="26">
        <v>2.9399999999999999E-4</v>
      </c>
      <c r="T90" s="26">
        <v>2.4899999999999998E-4</v>
      </c>
      <c r="U90" s="26">
        <v>-0.70392390011890604</v>
      </c>
    </row>
  </sheetData>
  <sortState ref="A4:U83">
    <sortCondition ref="A4:A83"/>
    <sortCondition ref="B4:B83"/>
    <sortCondition ref="C4:C83"/>
    <sortCondition ref="F4:F83"/>
  </sortState>
  <conditionalFormatting sqref="K7:K86">
    <cfRule type="colorScale" priority="7">
      <colorScale>
        <cfvo type="min"/>
        <cfvo type="num" val="0"/>
        <cfvo type="max"/>
        <color rgb="FF00E100"/>
        <color theme="0"/>
        <color rgb="FFFF65DC"/>
      </colorScale>
    </cfRule>
  </conditionalFormatting>
  <conditionalFormatting sqref="L7:L86">
    <cfRule type="colorScale" priority="6">
      <colorScale>
        <cfvo type="min"/>
        <cfvo type="num" val="0"/>
        <cfvo type="max"/>
        <color rgb="FF00E100"/>
        <color theme="0"/>
        <color rgb="FFFF65DC"/>
      </colorScale>
    </cfRule>
  </conditionalFormatting>
  <conditionalFormatting sqref="Q7:Q86">
    <cfRule type="colorScale" priority="4">
      <colorScale>
        <cfvo type="min"/>
        <cfvo type="num" val="0"/>
        <cfvo type="max"/>
        <color rgb="FF00E100"/>
        <color theme="0"/>
        <color rgb="FFFF65DC"/>
      </colorScale>
    </cfRule>
    <cfRule type="colorScale" priority="5">
      <colorScale>
        <cfvo type="min"/>
        <cfvo type="num" val="0"/>
        <cfvo type="max"/>
        <color rgb="FF00E100"/>
        <color theme="0"/>
        <color rgb="FFFF65DC"/>
      </colorScale>
    </cfRule>
  </conditionalFormatting>
  <conditionalFormatting sqref="R7:R86">
    <cfRule type="colorScale" priority="3">
      <colorScale>
        <cfvo type="min"/>
        <cfvo type="num" val="0"/>
        <cfvo type="max"/>
        <color rgb="FF00E100"/>
        <color theme="0"/>
        <color rgb="FFFF65DC"/>
      </colorScale>
    </cfRule>
  </conditionalFormatting>
  <conditionalFormatting sqref="S7:S86">
    <cfRule type="colorScale" priority="2">
      <colorScale>
        <cfvo type="min"/>
        <cfvo type="max"/>
        <color rgb="FFFFFFAF"/>
        <color rgb="FFFF962D"/>
      </colorScale>
    </cfRule>
  </conditionalFormatting>
  <conditionalFormatting sqref="T7:T86">
    <cfRule type="colorScale" priority="1">
      <colorScale>
        <cfvo type="min"/>
        <cfvo type="max"/>
        <color rgb="FFFFFFAF"/>
        <color rgb="FFFF962D"/>
      </colorScale>
    </cfRule>
  </conditionalFormatting>
  <pageMargins left="0" right="0" top="0.39370078740157477" bottom="0.39370078740157477" header="0" footer="0"/>
  <pageSetup paperSize="9" orientation="portrait" r:id="rId1"/>
  <headerFooter>
    <oddHeader>&amp;C&amp;A</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Table_S1__Random_Exp__PopInf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Stefan</dc:creator>
  <cp:lastModifiedBy>stefan</cp:lastModifiedBy>
  <cp:revision>36</cp:revision>
  <dcterms:created xsi:type="dcterms:W3CDTF">2017-02-15T10:53:01Z</dcterms:created>
  <dcterms:modified xsi:type="dcterms:W3CDTF">2019-01-25T20:59:06Z</dcterms:modified>
</cp:coreProperties>
</file>