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4355" windowHeight="15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6" i="1" l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<sst xmlns="http://schemas.openxmlformats.org/spreadsheetml/2006/main" count="231" uniqueCount="185">
  <si>
    <t>Gene name (if not transcript ID)</t>
  </si>
  <si>
    <t>CBG10425</t>
  </si>
  <si>
    <t>CBG10397</t>
  </si>
  <si>
    <t>CBG01430</t>
  </si>
  <si>
    <t>CBG26993</t>
  </si>
  <si>
    <t>CBG01414</t>
  </si>
  <si>
    <t>Cbr-srt-35</t>
  </si>
  <si>
    <t>CBG26992</t>
  </si>
  <si>
    <t>CBG01402</t>
  </si>
  <si>
    <t>CBG01400</t>
  </si>
  <si>
    <t>CBG01391</t>
  </si>
  <si>
    <t>Cbr-cyp-35B2</t>
  </si>
  <si>
    <t>CBG01390</t>
  </si>
  <si>
    <t>CBG01384</t>
  </si>
  <si>
    <t>Cbr-str-254</t>
  </si>
  <si>
    <t>CBG01350</t>
  </si>
  <si>
    <t>CBG01323</t>
  </si>
  <si>
    <t>CBG01321</t>
  </si>
  <si>
    <t>CBG26979</t>
  </si>
  <si>
    <t>CBG25141</t>
  </si>
  <si>
    <t>Cbr-nlp-34.3</t>
  </si>
  <si>
    <t>CBG01270</t>
  </si>
  <si>
    <t>Cbr-cyp-34A9</t>
  </si>
  <si>
    <t>CBG01239</t>
  </si>
  <si>
    <t>CBG01238</t>
  </si>
  <si>
    <t>CBG01231</t>
  </si>
  <si>
    <t>CBG01223</t>
  </si>
  <si>
    <t>CBG01213</t>
  </si>
  <si>
    <t>CBG01212</t>
  </si>
  <si>
    <t>CBG01178</t>
  </si>
  <si>
    <t>CBG26967</t>
  </si>
  <si>
    <t>CBG01150</t>
  </si>
  <si>
    <t>CBG01143</t>
  </si>
  <si>
    <t>CBG01136</t>
  </si>
  <si>
    <t>CBG01127</t>
  </si>
  <si>
    <t>CBG12123</t>
  </si>
  <si>
    <t>CBG12166</t>
  </si>
  <si>
    <t>CBG12171</t>
  </si>
  <si>
    <t>CBG26854</t>
  </si>
  <si>
    <t>CBG17909</t>
  </si>
  <si>
    <t>CBG17917</t>
  </si>
  <si>
    <t>CBG06298</t>
  </si>
  <si>
    <t>Cbr-srab-13</t>
  </si>
  <si>
    <t>CBG06304</t>
  </si>
  <si>
    <t>CBG27347</t>
  </si>
  <si>
    <t>CBG06363</t>
  </si>
  <si>
    <t>CBG27348</t>
  </si>
  <si>
    <t>CBG06379</t>
  </si>
  <si>
    <t>CBG06388</t>
  </si>
  <si>
    <t>CBG06461</t>
  </si>
  <si>
    <t>CBG06466</t>
  </si>
  <si>
    <t>Cbr-srw-3</t>
  </si>
  <si>
    <t>CBG06470</t>
  </si>
  <si>
    <t>CBG06477</t>
  </si>
  <si>
    <t>CBG06490</t>
  </si>
  <si>
    <t>CBG06500</t>
  </si>
  <si>
    <t>Cbr-nhr-159</t>
  </si>
  <si>
    <t>CBG06518</t>
  </si>
  <si>
    <t>CBG06520</t>
  </si>
  <si>
    <t>CBG06521</t>
  </si>
  <si>
    <t>CBG27357</t>
  </si>
  <si>
    <t>CBG06531</t>
  </si>
  <si>
    <t>CBG06533</t>
  </si>
  <si>
    <t>CBG06535</t>
  </si>
  <si>
    <t>CBG06554</t>
  </si>
  <si>
    <t>CBG27361</t>
  </si>
  <si>
    <t>CBG06584</t>
  </si>
  <si>
    <t>CBG06590</t>
  </si>
  <si>
    <t>CBG06592</t>
  </si>
  <si>
    <t>Cbr-srsx-8</t>
  </si>
  <si>
    <t>CBG06613</t>
  </si>
  <si>
    <t>Cbr-srbc-41</t>
  </si>
  <si>
    <t>CBG06666</t>
  </si>
  <si>
    <t>Cbr-hpo-36</t>
  </si>
  <si>
    <t>CBG27368</t>
  </si>
  <si>
    <t>CBG06706</t>
  </si>
  <si>
    <t>Cbr-mes-4</t>
  </si>
  <si>
    <t>CBG06708</t>
  </si>
  <si>
    <t>CBG06715</t>
  </si>
  <si>
    <t>CBG06720</t>
  </si>
  <si>
    <t>CBG06755</t>
  </si>
  <si>
    <t>CBG27380</t>
  </si>
  <si>
    <t>CBG08702</t>
  </si>
  <si>
    <t>CBG08688</t>
  </si>
  <si>
    <t>Cbr-srx-38</t>
  </si>
  <si>
    <t>CBG27004</t>
  </si>
  <si>
    <t>CBG08684</t>
  </si>
  <si>
    <t>CBG08669</t>
  </si>
  <si>
    <t>CBG08668</t>
  </si>
  <si>
    <t>CBG08640</t>
  </si>
  <si>
    <t>Cbr-ugt-7</t>
  </si>
  <si>
    <t>CBG27011</t>
  </si>
  <si>
    <t>CBG08594</t>
  </si>
  <si>
    <t>CBG08581</t>
  </si>
  <si>
    <t>Cbr-papl-1</t>
  </si>
  <si>
    <t>CBG08577</t>
  </si>
  <si>
    <t>CBG23377</t>
  </si>
  <si>
    <t>CBG23287</t>
  </si>
  <si>
    <t>Cbr-ape-1</t>
  </si>
  <si>
    <t>CBG23282</t>
  </si>
  <si>
    <t>Cbr-ceh-32</t>
  </si>
  <si>
    <t>CBG23231</t>
  </si>
  <si>
    <t>CBG23190</t>
  </si>
  <si>
    <t>Cbr-nas-17</t>
  </si>
  <si>
    <t>CBG23140</t>
  </si>
  <si>
    <t>Cbr-pqn-70</t>
  </si>
  <si>
    <t>CBG23132</t>
  </si>
  <si>
    <t>Cbr-lgc-49</t>
  </si>
  <si>
    <t>CBG09693</t>
  </si>
  <si>
    <t>CBG09579</t>
  </si>
  <si>
    <t>CBG09578</t>
  </si>
  <si>
    <t>CBG09499</t>
  </si>
  <si>
    <t>CBG25136</t>
  </si>
  <si>
    <t>CBG09383</t>
  </si>
  <si>
    <t>CBG09309</t>
  </si>
  <si>
    <t>CBG09247</t>
  </si>
  <si>
    <t>Cbr-ttn-1</t>
  </si>
  <si>
    <t>CBG18884</t>
  </si>
  <si>
    <t>CBG18939</t>
  </si>
  <si>
    <t>CBG18972</t>
  </si>
  <si>
    <t>CBG18992</t>
  </si>
  <si>
    <t>CBG19030</t>
  </si>
  <si>
    <t>CBG27164</t>
  </si>
  <si>
    <t>CBG19127</t>
  </si>
  <si>
    <t>Cbr-frpr-13</t>
  </si>
  <si>
    <t>CBG19150</t>
  </si>
  <si>
    <t>CBG19192</t>
  </si>
  <si>
    <t>CBG19224</t>
  </si>
  <si>
    <t>Cbr-str-177</t>
  </si>
  <si>
    <t>CBG19308</t>
  </si>
  <si>
    <t>Cbr-ehbp-1</t>
  </si>
  <si>
    <t>CBG19340</t>
  </si>
  <si>
    <t>CBG19401</t>
  </si>
  <si>
    <t>Cbr-mec-9</t>
  </si>
  <si>
    <t>CBG11544</t>
  </si>
  <si>
    <t>CBG11551</t>
  </si>
  <si>
    <t>CBG11552</t>
  </si>
  <si>
    <t>Cbr-irld-57</t>
  </si>
  <si>
    <t>CBG11555</t>
  </si>
  <si>
    <t>Cbr-str-38</t>
  </si>
  <si>
    <t>CBG11575</t>
  </si>
  <si>
    <t>Cbr-dnj-3</t>
  </si>
  <si>
    <t>CBG11601</t>
  </si>
  <si>
    <t>CBG11613</t>
  </si>
  <si>
    <t>Transcript ID</t>
  </si>
  <si>
    <t># of GO terms</t>
  </si>
  <si>
    <t>Gene start position on Chr. V</t>
  </si>
  <si>
    <t>binding</t>
  </si>
  <si>
    <t>metal ion binding</t>
  </si>
  <si>
    <t>protein binding</t>
  </si>
  <si>
    <t>nucleic acid binding</t>
  </si>
  <si>
    <t>Chr V Position (Mb)</t>
  </si>
  <si>
    <t>Gene Ontology Terms</t>
  </si>
  <si>
    <t>intrinsic apoptotic signaling pathway, nucleus, p53 binding, protein binding</t>
  </si>
  <si>
    <t>DNA binding, nucleus</t>
  </si>
  <si>
    <t>heme binding, iron ion binding, metal ion binding, monooxygenase activity, oxidation-reduction process, oxidoreductase activity, oxidoreductase activity, acting on paired donors, with incorporation or reduction of molecular oxygen, steroid hydroxylase activity</t>
  </si>
  <si>
    <t>integral component of membrane, membrane</t>
  </si>
  <si>
    <t>integral component of membrane, membrane, protein binding</t>
  </si>
  <si>
    <t>G-protein coupled peptide receptor activity, G-protein coupled receptor signaling pathway, integral component of membrane, membrane</t>
  </si>
  <si>
    <t>cell junction, chloride channel activity, chloride transmembrane transport, chloride transport, extracellular ligand-gated ion channel activity, integral component of membrane, ion transmembrane transport, ion transport, membrane, plasma membrane, synapse, transport</t>
  </si>
  <si>
    <t>calcium ion binding, negative regulation of endopeptidase activity, protein binding, serine-type endopeptidase inhibitor activity</t>
  </si>
  <si>
    <t>methylation, methyltransferase activity, nucleus, protein binding, transferase activity</t>
  </si>
  <si>
    <t>hydrolase activity, metal ion binding, metalloendopeptidase activity, metallopeptidase activity, molting cycle, collagen and cuticulin-based cuticle, peptidase activity, proteolysis, zinc ion binding</t>
  </si>
  <si>
    <t>DNA binding, metal ion binding, nucleus, regulation of transcription, DNA-templated, sequence-specific DNA binding, steroid hormone mediated signaling pathway, transcription factor activity, sequence-specific DNA binding, transcription, DNA-templated, zinc ion binding</t>
  </si>
  <si>
    <t>acid phosphatase activity, dephosphorylation, hydrolase activity, metal ion binding</t>
  </si>
  <si>
    <t>G-protein coupled receptor activity, G-protein coupled receptor signaling pathway, integral component of membrane, membrane</t>
  </si>
  <si>
    <t>detection of chemical stimulus involved in sensory perception of smell, G-protein coupled olfactory receptor activity, G-protein coupled receptor signaling pathway, integral component of membrane, integral component of plasma membrane, membrane, olfactory behavior</t>
  </si>
  <si>
    <t>ATP binding, integral component of membrane, kinase activity, membrane, nucleotide binding, phosphorylation, protein binding, protein kinase activity, protein phosphorylation, transferase activity</t>
  </si>
  <si>
    <t>flavonoid biosynthetic process, flavonoid glucuronidation, glucuronosyltransferase activity, integral component of membrane, intracellular membrane-bounded organelle, membrane, metabolic process, transferase activity, transferring hexosyl groups</t>
  </si>
  <si>
    <t>detection of chemical stimulus involved in sensory perception, integral component of membrane, membrane</t>
  </si>
  <si>
    <t>integral component of membrane, membrane, peptidyl-tyrosine dephosphorylation, protein dephosphorylation, protein tyrosine phosphatase activity</t>
  </si>
  <si>
    <t>heme binding, integral component of membrane, iron ion binding, membrane, oxidation-reduction process, oxidoreductase activity, acting on paired donors, with incorporation or reduction of molecular oxygen, protein binding</t>
  </si>
  <si>
    <t>integral component of membrane, membrane, transferase activity, transferring acyl groups other than amino-acyl groups</t>
  </si>
  <si>
    <t>oxidation-reduction process, oxidoreductase activity</t>
  </si>
  <si>
    <t>endoplasmic reticulum, heparin binding, low-density lipoprotein particle receptor binding</t>
  </si>
  <si>
    <t>ATP binding, peptidyl-tyrosine phosphorylation, protein kinase activity, protein phosphorylation, protein tyrosine kinase activity</t>
  </si>
  <si>
    <t>cholinesterase activity, extracellular space</t>
  </si>
  <si>
    <t>ATP binding, cytoplasm, nucleus, peptidyl-serine phosphorylation, protein kinase activity, protein phosphorylation, protein serine/threonine kinase activity, regulation of cell shape</t>
  </si>
  <si>
    <t>catalytic activity, integral component of membrane, membrane</t>
  </si>
  <si>
    <t>cell, cell redox homeostasis, electron carrier activity, oxidation-reduction process, protein disulfide oxidoreductase activity</t>
  </si>
  <si>
    <t>integral component of membrane, membrane, metabolic process, transferase activity, transferring hexosyl groups</t>
  </si>
  <si>
    <t>cholinesterase activity, extracellular space, hydrolase activity</t>
  </si>
  <si>
    <t>negative regulation of endopeptidase activity, serine-type endopeptidase inhibitor activity</t>
  </si>
  <si>
    <t>histone acetylation, histone acetyltransferase activity, nucleus, regulation of transcription, DNA-templated, transcription cofactor activity, zinc ion binding</t>
  </si>
  <si>
    <t>flavonoid biosynthetic process, flavonoid glucuronidation, glucuronosyltransferase activity, integral component of membrane, intracellular membrane-bounded organelle, membrane, metabolic process, transferase activity, transferase activity, transferring glycosyl groups, transferase activity, transferring hexosyl groups, UDP-glycosyltransferase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</si>
</sst>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P109" sqref="P109"/>
    </sheetView>
  </sheetViews>
  <sheetFormatPr defaultRowHeight="15" x14ac:dyDescent="0.25"/>
  <cols>
    <col min="1" max="1" width="18.140625" style="3" customWidth="1"/>
    <col min="2" max="2" width="11.140625" style="3" customWidth="1"/>
    <col min="3" max="3" width="12.7109375" style="2" customWidth="1"/>
    <col min="4" max="4" width="9.140625" style="3"/>
    <col min="5" max="5" width="52.5703125" style="1" customWidth="1"/>
    <col min="6" max="6" width="11.5703125" style="3" hidden="1" customWidth="1"/>
  </cols>
  <sheetData>
    <row r="1" spans="1:6" s="6" customFormat="1" ht="75" customHeight="1" x14ac:dyDescent="0.25">
      <c r="A1" s="15" t="s">
        <v>144</v>
      </c>
      <c r="B1" s="15" t="s">
        <v>0</v>
      </c>
      <c r="C1" s="15" t="s">
        <v>151</v>
      </c>
      <c r="D1" s="15" t="s">
        <v>145</v>
      </c>
      <c r="E1" s="15" t="s">
        <v>152</v>
      </c>
      <c r="F1" s="5" t="s">
        <v>146</v>
      </c>
    </row>
    <row r="2" spans="1:6" x14ac:dyDescent="0.25">
      <c r="A2" s="7" t="s">
        <v>1</v>
      </c>
      <c r="B2" s="8"/>
      <c r="C2" s="9">
        <f>F2/1000000</f>
        <v>3.570595</v>
      </c>
      <c r="D2" s="7">
        <v>1</v>
      </c>
      <c r="E2" s="10" t="s">
        <v>148</v>
      </c>
      <c r="F2" s="4">
        <v>3570595</v>
      </c>
    </row>
    <row r="3" spans="1:6" ht="75" x14ac:dyDescent="0.25">
      <c r="A3" s="7" t="s">
        <v>2</v>
      </c>
      <c r="B3" s="8"/>
      <c r="C3" s="9">
        <f>F3/1000000</f>
        <v>3.6651639999999999</v>
      </c>
      <c r="D3" s="7">
        <v>7</v>
      </c>
      <c r="E3" s="10" t="s">
        <v>166</v>
      </c>
      <c r="F3" s="4">
        <v>3665164</v>
      </c>
    </row>
    <row r="4" spans="1:6" x14ac:dyDescent="0.25">
      <c r="A4" s="7" t="s">
        <v>3</v>
      </c>
      <c r="B4" s="8"/>
      <c r="C4" s="9">
        <f>F4/1000000</f>
        <v>3.9171010000000002</v>
      </c>
      <c r="D4" s="7">
        <v>0</v>
      </c>
      <c r="E4" s="10"/>
      <c r="F4" s="4">
        <v>3917101</v>
      </c>
    </row>
    <row r="5" spans="1:6" x14ac:dyDescent="0.25">
      <c r="A5" s="7" t="s">
        <v>4</v>
      </c>
      <c r="B5" s="8"/>
      <c r="C5" s="9">
        <f>F5/1000000</f>
        <v>3.9518870000000001</v>
      </c>
      <c r="D5" s="7">
        <v>2</v>
      </c>
      <c r="E5" s="10" t="s">
        <v>156</v>
      </c>
      <c r="F5" s="4">
        <v>3951887</v>
      </c>
    </row>
    <row r="6" spans="1:6" x14ac:dyDescent="0.25">
      <c r="A6" s="7" t="s">
        <v>5</v>
      </c>
      <c r="B6" s="8" t="s">
        <v>6</v>
      </c>
      <c r="C6" s="9">
        <f>F6/1000000</f>
        <v>3.9864920000000001</v>
      </c>
      <c r="D6" s="7">
        <v>2</v>
      </c>
      <c r="E6" s="10" t="s">
        <v>156</v>
      </c>
      <c r="F6" s="4">
        <v>3986492</v>
      </c>
    </row>
    <row r="7" spans="1:6" ht="30" x14ac:dyDescent="0.25">
      <c r="A7" s="7" t="s">
        <v>7</v>
      </c>
      <c r="B7" s="8"/>
      <c r="C7" s="9">
        <f>F7/1000000</f>
        <v>3.9989940000000002</v>
      </c>
      <c r="D7" s="7">
        <v>3</v>
      </c>
      <c r="E7" s="10" t="s">
        <v>169</v>
      </c>
      <c r="F7" s="4">
        <v>3998994</v>
      </c>
    </row>
    <row r="8" spans="1:6" ht="75" x14ac:dyDescent="0.25">
      <c r="A8" s="7" t="s">
        <v>8</v>
      </c>
      <c r="B8" s="8"/>
      <c r="C8" s="9">
        <f>F8/1000000</f>
        <v>4.0323869999999999</v>
      </c>
      <c r="D8" s="7">
        <v>9</v>
      </c>
      <c r="E8" s="10" t="s">
        <v>163</v>
      </c>
      <c r="F8" s="4">
        <v>4032387</v>
      </c>
    </row>
    <row r="9" spans="1:6" x14ac:dyDescent="0.25">
      <c r="A9" s="7" t="s">
        <v>9</v>
      </c>
      <c r="B9" s="8"/>
      <c r="C9" s="9">
        <f>F9/1000000</f>
        <v>4.0400559999999999</v>
      </c>
      <c r="D9" s="7">
        <v>0</v>
      </c>
      <c r="E9" s="10"/>
      <c r="F9" s="4">
        <v>4040056</v>
      </c>
    </row>
    <row r="10" spans="1:6" ht="75" x14ac:dyDescent="0.25">
      <c r="A10" s="7" t="s">
        <v>10</v>
      </c>
      <c r="B10" s="8" t="s">
        <v>11</v>
      </c>
      <c r="C10" s="9">
        <f>F10/1000000</f>
        <v>4.0703310000000004</v>
      </c>
      <c r="D10" s="7">
        <v>8</v>
      </c>
      <c r="E10" s="10" t="s">
        <v>155</v>
      </c>
      <c r="F10" s="4">
        <v>4070331</v>
      </c>
    </row>
    <row r="11" spans="1:6" ht="75" x14ac:dyDescent="0.25">
      <c r="A11" s="7" t="s">
        <v>12</v>
      </c>
      <c r="B11" s="8"/>
      <c r="C11" s="9">
        <f>F11/1000000</f>
        <v>4.0729540000000002</v>
      </c>
      <c r="D11" s="7">
        <v>8</v>
      </c>
      <c r="E11" s="10" t="s">
        <v>155</v>
      </c>
      <c r="F11" s="4">
        <v>4072954</v>
      </c>
    </row>
    <row r="12" spans="1:6" ht="75" x14ac:dyDescent="0.25">
      <c r="A12" s="7" t="s">
        <v>13</v>
      </c>
      <c r="B12" s="8" t="s">
        <v>14</v>
      </c>
      <c r="C12" s="9">
        <f>F12/1000000</f>
        <v>4.093153</v>
      </c>
      <c r="D12" s="7">
        <v>7</v>
      </c>
      <c r="E12" s="10" t="s">
        <v>166</v>
      </c>
      <c r="F12" s="4">
        <v>4093153</v>
      </c>
    </row>
    <row r="13" spans="1:6" ht="75" x14ac:dyDescent="0.25">
      <c r="A13" s="7" t="s">
        <v>15</v>
      </c>
      <c r="B13" s="8"/>
      <c r="C13" s="9">
        <f>F13/1000000</f>
        <v>4.2288509999999997</v>
      </c>
      <c r="D13" s="7">
        <v>7</v>
      </c>
      <c r="E13" s="10" t="s">
        <v>166</v>
      </c>
      <c r="F13" s="4">
        <v>4228851</v>
      </c>
    </row>
    <row r="14" spans="1:6" x14ac:dyDescent="0.25">
      <c r="A14" s="7" t="s">
        <v>16</v>
      </c>
      <c r="B14" s="8"/>
      <c r="C14" s="9">
        <f>F14/1000000</f>
        <v>4.3096990000000002</v>
      </c>
      <c r="D14" s="7">
        <v>0</v>
      </c>
      <c r="E14" s="10"/>
      <c r="F14" s="4">
        <v>4309699</v>
      </c>
    </row>
    <row r="15" spans="1:6" ht="75" x14ac:dyDescent="0.25">
      <c r="A15" s="7" t="s">
        <v>17</v>
      </c>
      <c r="B15" s="8"/>
      <c r="C15" s="9">
        <f>F15/1000000</f>
        <v>4.3134730000000001</v>
      </c>
      <c r="D15" s="7">
        <v>9</v>
      </c>
      <c r="E15" s="10" t="s">
        <v>163</v>
      </c>
      <c r="F15" s="4">
        <v>4313473</v>
      </c>
    </row>
    <row r="16" spans="1:6" x14ac:dyDescent="0.25">
      <c r="A16" s="7" t="s">
        <v>18</v>
      </c>
      <c r="B16" s="8"/>
      <c r="C16" s="9">
        <f>F16/1000000</f>
        <v>4.3831059999999997</v>
      </c>
      <c r="D16" s="7">
        <v>2</v>
      </c>
      <c r="E16" s="10" t="s">
        <v>156</v>
      </c>
      <c r="F16" s="4">
        <v>4383106</v>
      </c>
    </row>
    <row r="17" spans="1:6" x14ac:dyDescent="0.25">
      <c r="A17" s="7" t="s">
        <v>19</v>
      </c>
      <c r="B17" s="8" t="s">
        <v>20</v>
      </c>
      <c r="C17" s="9">
        <f>F17/1000000</f>
        <v>4.4464399999999999</v>
      </c>
      <c r="D17" s="7">
        <v>0</v>
      </c>
      <c r="E17" s="10"/>
      <c r="F17" s="4">
        <v>4446440</v>
      </c>
    </row>
    <row r="18" spans="1:6" ht="75" x14ac:dyDescent="0.25">
      <c r="A18" s="7" t="s">
        <v>21</v>
      </c>
      <c r="B18" s="8" t="s">
        <v>22</v>
      </c>
      <c r="C18" s="9">
        <f>F18/1000000</f>
        <v>4.4686959999999996</v>
      </c>
      <c r="D18" s="7">
        <v>8</v>
      </c>
      <c r="E18" s="10" t="s">
        <v>155</v>
      </c>
      <c r="F18" s="4">
        <v>4468696</v>
      </c>
    </row>
    <row r="19" spans="1:6" ht="75" x14ac:dyDescent="0.25">
      <c r="A19" s="7" t="s">
        <v>23</v>
      </c>
      <c r="B19" s="8"/>
      <c r="C19" s="9">
        <f>F19/1000000</f>
        <v>4.559323</v>
      </c>
      <c r="D19" s="7">
        <v>9</v>
      </c>
      <c r="E19" s="10" t="s">
        <v>163</v>
      </c>
      <c r="F19" s="4">
        <v>4559323</v>
      </c>
    </row>
    <row r="20" spans="1:6" ht="75" x14ac:dyDescent="0.25">
      <c r="A20" s="7" t="s">
        <v>24</v>
      </c>
      <c r="B20" s="8"/>
      <c r="C20" s="9">
        <f>F20/1000000</f>
        <v>4.5609999999999999</v>
      </c>
      <c r="D20" s="7">
        <v>7</v>
      </c>
      <c r="E20" s="10" t="s">
        <v>171</v>
      </c>
      <c r="F20" s="4">
        <v>4561000</v>
      </c>
    </row>
    <row r="21" spans="1:6" x14ac:dyDescent="0.25">
      <c r="A21" s="7" t="s">
        <v>25</v>
      </c>
      <c r="B21" s="8"/>
      <c r="C21" s="9">
        <f>F21/1000000</f>
        <v>4.5786309999999997</v>
      </c>
      <c r="D21" s="7">
        <v>0</v>
      </c>
      <c r="E21" s="10"/>
      <c r="F21" s="4">
        <v>4578631</v>
      </c>
    </row>
    <row r="22" spans="1:6" ht="45" x14ac:dyDescent="0.25">
      <c r="A22" s="7" t="s">
        <v>26</v>
      </c>
      <c r="B22" s="8"/>
      <c r="C22" s="9">
        <f>F22/1000000</f>
        <v>4.607945</v>
      </c>
      <c r="D22" s="7">
        <v>4</v>
      </c>
      <c r="E22" s="10" t="s">
        <v>158</v>
      </c>
      <c r="F22" s="4">
        <v>4607945</v>
      </c>
    </row>
    <row r="23" spans="1:6" ht="45" x14ac:dyDescent="0.25">
      <c r="A23" s="7" t="s">
        <v>27</v>
      </c>
      <c r="B23" s="8"/>
      <c r="C23" s="9">
        <f>F23/1000000</f>
        <v>4.6448559999999999</v>
      </c>
      <c r="D23" s="7">
        <v>4</v>
      </c>
      <c r="E23" s="10" t="s">
        <v>158</v>
      </c>
      <c r="F23" s="4">
        <v>4644856</v>
      </c>
    </row>
    <row r="24" spans="1:6" ht="45" x14ac:dyDescent="0.25">
      <c r="A24" s="7" t="s">
        <v>28</v>
      </c>
      <c r="B24" s="8"/>
      <c r="C24" s="9">
        <f>F24/1000000</f>
        <v>4.6478489999999999</v>
      </c>
      <c r="D24" s="7">
        <v>4</v>
      </c>
      <c r="E24" s="10" t="s">
        <v>158</v>
      </c>
      <c r="F24" s="4">
        <v>4647849</v>
      </c>
    </row>
    <row r="25" spans="1:6" x14ac:dyDescent="0.25">
      <c r="A25" s="7" t="s">
        <v>29</v>
      </c>
      <c r="B25" s="8"/>
      <c r="C25" s="9">
        <f>F25/1000000</f>
        <v>4.7638829999999999</v>
      </c>
      <c r="D25" s="7">
        <v>0</v>
      </c>
      <c r="E25" s="10"/>
      <c r="F25" s="4">
        <v>4763883</v>
      </c>
    </row>
    <row r="26" spans="1:6" ht="75" x14ac:dyDescent="0.25">
      <c r="A26" s="7" t="s">
        <v>30</v>
      </c>
      <c r="B26" s="8"/>
      <c r="C26" s="9">
        <f>F26/1000000</f>
        <v>4.7834339999999997</v>
      </c>
      <c r="D26" s="7">
        <v>7</v>
      </c>
      <c r="E26" s="10" t="s">
        <v>166</v>
      </c>
      <c r="F26" s="4">
        <v>4783434</v>
      </c>
    </row>
    <row r="27" spans="1:6" x14ac:dyDescent="0.25">
      <c r="A27" s="7" t="s">
        <v>31</v>
      </c>
      <c r="B27" s="8"/>
      <c r="C27" s="9">
        <f>F27/1000000</f>
        <v>4.8490989999999998</v>
      </c>
      <c r="D27" s="7">
        <v>2</v>
      </c>
      <c r="E27" s="10" t="s">
        <v>156</v>
      </c>
      <c r="F27" s="4">
        <v>4849099</v>
      </c>
    </row>
    <row r="28" spans="1:6" x14ac:dyDescent="0.25">
      <c r="A28" s="7" t="s">
        <v>32</v>
      </c>
      <c r="B28" s="8"/>
      <c r="C28" s="9">
        <f>F28/1000000</f>
        <v>4.871086</v>
      </c>
      <c r="D28" s="7">
        <v>2</v>
      </c>
      <c r="E28" s="10" t="s">
        <v>156</v>
      </c>
      <c r="F28" s="4">
        <v>4871086</v>
      </c>
    </row>
    <row r="29" spans="1:6" ht="45" x14ac:dyDescent="0.25">
      <c r="A29" s="7" t="s">
        <v>33</v>
      </c>
      <c r="B29" s="8"/>
      <c r="C29" s="9">
        <f>F29/1000000</f>
        <v>4.8958950000000003</v>
      </c>
      <c r="D29" s="7">
        <v>5</v>
      </c>
      <c r="E29" s="10" t="s">
        <v>170</v>
      </c>
      <c r="F29" s="4">
        <v>4895895</v>
      </c>
    </row>
    <row r="30" spans="1:6" ht="30" x14ac:dyDescent="0.25">
      <c r="A30" s="7" t="s">
        <v>34</v>
      </c>
      <c r="B30" s="8"/>
      <c r="C30" s="9">
        <f>F30/1000000</f>
        <v>4.929341</v>
      </c>
      <c r="D30" s="7">
        <v>3</v>
      </c>
      <c r="E30" s="10" t="s">
        <v>169</v>
      </c>
      <c r="F30" s="4">
        <v>4929341</v>
      </c>
    </row>
    <row r="31" spans="1:6" x14ac:dyDescent="0.25">
      <c r="A31" s="7" t="s">
        <v>35</v>
      </c>
      <c r="B31" s="8"/>
      <c r="C31" s="9">
        <f>F31/1000000</f>
        <v>5.3064770000000001</v>
      </c>
      <c r="D31" s="7">
        <v>2</v>
      </c>
      <c r="E31" s="10" t="s">
        <v>173</v>
      </c>
      <c r="F31" s="4">
        <v>5306477</v>
      </c>
    </row>
    <row r="32" spans="1:6" x14ac:dyDescent="0.25">
      <c r="A32" s="7" t="s">
        <v>36</v>
      </c>
      <c r="B32" s="8"/>
      <c r="C32" s="9">
        <f>F32/1000000</f>
        <v>5.4613459999999998</v>
      </c>
      <c r="D32" s="7">
        <v>0</v>
      </c>
      <c r="E32" s="10"/>
      <c r="F32" s="4">
        <v>5461346</v>
      </c>
    </row>
    <row r="33" spans="1:6" x14ac:dyDescent="0.25">
      <c r="A33" s="7" t="s">
        <v>37</v>
      </c>
      <c r="B33" s="8"/>
      <c r="C33" s="9">
        <f>F33/1000000</f>
        <v>5.4845079999999999</v>
      </c>
      <c r="D33" s="7">
        <v>0</v>
      </c>
      <c r="E33" s="10"/>
      <c r="F33" s="4">
        <v>5484508</v>
      </c>
    </row>
    <row r="34" spans="1:6" ht="45" x14ac:dyDescent="0.25">
      <c r="A34" s="7" t="s">
        <v>38</v>
      </c>
      <c r="B34" s="8"/>
      <c r="C34" s="9">
        <f>F34/1000000</f>
        <v>5.5714170000000003</v>
      </c>
      <c r="D34" s="7">
        <v>6</v>
      </c>
      <c r="E34" s="10" t="s">
        <v>183</v>
      </c>
      <c r="F34" s="4">
        <v>5571417</v>
      </c>
    </row>
    <row r="35" spans="1:6" x14ac:dyDescent="0.25">
      <c r="A35" s="7" t="s">
        <v>39</v>
      </c>
      <c r="B35" s="8"/>
      <c r="C35" s="9">
        <f>F35/1000000</f>
        <v>5.8002700000000003</v>
      </c>
      <c r="D35" s="7">
        <v>0</v>
      </c>
      <c r="E35" s="10"/>
      <c r="F35" s="4">
        <v>5800270</v>
      </c>
    </row>
    <row r="36" spans="1:6" ht="30" x14ac:dyDescent="0.25">
      <c r="A36" s="7" t="s">
        <v>40</v>
      </c>
      <c r="B36" s="8"/>
      <c r="C36" s="9">
        <f>F36/1000000</f>
        <v>5.8220929999999997</v>
      </c>
      <c r="D36" s="7">
        <v>4</v>
      </c>
      <c r="E36" s="10" t="s">
        <v>180</v>
      </c>
      <c r="F36" s="4">
        <v>5822093</v>
      </c>
    </row>
    <row r="37" spans="1:6" x14ac:dyDescent="0.25">
      <c r="A37" s="7" t="s">
        <v>41</v>
      </c>
      <c r="B37" s="8" t="s">
        <v>42</v>
      </c>
      <c r="C37" s="9">
        <f>F37/1000000</f>
        <v>5.9383109999999997</v>
      </c>
      <c r="D37" s="7">
        <v>2</v>
      </c>
      <c r="E37" s="10" t="s">
        <v>156</v>
      </c>
      <c r="F37" s="4">
        <v>5938311</v>
      </c>
    </row>
    <row r="38" spans="1:6" ht="30" x14ac:dyDescent="0.25">
      <c r="A38" s="7" t="s">
        <v>43</v>
      </c>
      <c r="B38" s="8"/>
      <c r="C38" s="9">
        <f>F38/1000000</f>
        <v>5.962167</v>
      </c>
      <c r="D38" s="7">
        <v>3</v>
      </c>
      <c r="E38" s="10" t="s">
        <v>169</v>
      </c>
      <c r="F38" s="4">
        <v>5962167</v>
      </c>
    </row>
    <row r="39" spans="1:6" x14ac:dyDescent="0.25">
      <c r="A39" s="7" t="s">
        <v>44</v>
      </c>
      <c r="B39" s="8"/>
      <c r="C39" s="9">
        <f>F39/1000000</f>
        <v>6.1696749999999998</v>
      </c>
      <c r="D39" s="7">
        <v>2</v>
      </c>
      <c r="E39" s="10" t="s">
        <v>156</v>
      </c>
      <c r="F39" s="4">
        <v>6169675</v>
      </c>
    </row>
    <row r="40" spans="1:6" x14ac:dyDescent="0.25">
      <c r="A40" s="7" t="s">
        <v>45</v>
      </c>
      <c r="B40" s="8"/>
      <c r="C40" s="9">
        <f>F40/1000000</f>
        <v>6.1749919999999996</v>
      </c>
      <c r="D40" s="7">
        <v>0</v>
      </c>
      <c r="E40" s="10"/>
      <c r="F40" s="4">
        <v>6174992</v>
      </c>
    </row>
    <row r="41" spans="1:6" x14ac:dyDescent="0.25">
      <c r="A41" s="7" t="s">
        <v>46</v>
      </c>
      <c r="B41" s="8"/>
      <c r="C41" s="9">
        <f>F41/1000000</f>
        <v>6.1763089999999998</v>
      </c>
      <c r="D41" s="7">
        <v>2</v>
      </c>
      <c r="E41" s="10" t="s">
        <v>156</v>
      </c>
      <c r="F41" s="4">
        <v>6176309</v>
      </c>
    </row>
    <row r="42" spans="1:6" ht="75" x14ac:dyDescent="0.25">
      <c r="A42" s="7" t="s">
        <v>47</v>
      </c>
      <c r="B42" s="8"/>
      <c r="C42" s="9">
        <f>F42/1000000</f>
        <v>6.2287100000000004</v>
      </c>
      <c r="D42" s="7">
        <v>9</v>
      </c>
      <c r="E42" s="10" t="s">
        <v>163</v>
      </c>
      <c r="F42" s="4">
        <v>6228710</v>
      </c>
    </row>
    <row r="43" spans="1:6" x14ac:dyDescent="0.25">
      <c r="A43" s="7" t="s">
        <v>48</v>
      </c>
      <c r="B43" s="8"/>
      <c r="C43" s="9">
        <f>F43/1000000</f>
        <v>6.2517160000000001</v>
      </c>
      <c r="D43" s="7">
        <v>0</v>
      </c>
      <c r="E43" s="10"/>
      <c r="F43" s="4">
        <v>6251716</v>
      </c>
    </row>
    <row r="44" spans="1:6" ht="75" x14ac:dyDescent="0.25">
      <c r="A44" s="7" t="s">
        <v>49</v>
      </c>
      <c r="B44" s="8"/>
      <c r="C44" s="9">
        <f>F44/1000000</f>
        <v>6.56318</v>
      </c>
      <c r="D44" s="7">
        <v>7</v>
      </c>
      <c r="E44" s="10" t="s">
        <v>166</v>
      </c>
      <c r="F44" s="4">
        <v>6563180</v>
      </c>
    </row>
    <row r="45" spans="1:6" ht="45" x14ac:dyDescent="0.25">
      <c r="A45" s="7" t="s">
        <v>50</v>
      </c>
      <c r="B45" s="8" t="s">
        <v>51</v>
      </c>
      <c r="C45" s="9">
        <f>F45/1000000</f>
        <v>6.574166</v>
      </c>
      <c r="D45" s="7">
        <v>4</v>
      </c>
      <c r="E45" s="10" t="s">
        <v>158</v>
      </c>
      <c r="F45" s="4">
        <v>6574166</v>
      </c>
    </row>
    <row r="46" spans="1:6" x14ac:dyDescent="0.25">
      <c r="A46" s="7" t="s">
        <v>52</v>
      </c>
      <c r="B46" s="8"/>
      <c r="C46" s="9">
        <f>F46/1000000</f>
        <v>6.588279</v>
      </c>
      <c r="D46" s="7">
        <v>0</v>
      </c>
      <c r="E46" s="10"/>
      <c r="F46" s="4">
        <v>6588279</v>
      </c>
    </row>
    <row r="47" spans="1:6" x14ac:dyDescent="0.25">
      <c r="A47" s="7" t="s">
        <v>53</v>
      </c>
      <c r="B47" s="8"/>
      <c r="C47" s="9">
        <f>F47/1000000</f>
        <v>6.6084480000000001</v>
      </c>
      <c r="D47" s="7">
        <v>0</v>
      </c>
      <c r="E47" s="10"/>
      <c r="F47" s="4">
        <v>6608448</v>
      </c>
    </row>
    <row r="48" spans="1:6" x14ac:dyDescent="0.25">
      <c r="A48" s="7" t="s">
        <v>54</v>
      </c>
      <c r="B48" s="8"/>
      <c r="C48" s="9">
        <f>F48/1000000</f>
        <v>6.646045</v>
      </c>
      <c r="D48" s="7">
        <v>0</v>
      </c>
      <c r="E48" s="10"/>
      <c r="F48" s="4">
        <v>6646045</v>
      </c>
    </row>
    <row r="49" spans="1:6" ht="75" x14ac:dyDescent="0.25">
      <c r="A49" s="7" t="s">
        <v>55</v>
      </c>
      <c r="B49" s="8" t="s">
        <v>56</v>
      </c>
      <c r="C49" s="9">
        <f>F49/1000000</f>
        <v>6.6766310000000004</v>
      </c>
      <c r="D49" s="7">
        <v>9</v>
      </c>
      <c r="E49" s="10" t="s">
        <v>163</v>
      </c>
      <c r="F49" s="4">
        <v>6676631</v>
      </c>
    </row>
    <row r="50" spans="1:6" x14ac:dyDescent="0.25">
      <c r="A50" s="7" t="s">
        <v>57</v>
      </c>
      <c r="B50" s="8"/>
      <c r="C50" s="9">
        <f>F50/1000000</f>
        <v>6.7310299999999996</v>
      </c>
      <c r="D50" s="7">
        <v>2</v>
      </c>
      <c r="E50" s="10" t="s">
        <v>156</v>
      </c>
      <c r="F50" s="4">
        <v>6731030</v>
      </c>
    </row>
    <row r="51" spans="1:6" ht="30" x14ac:dyDescent="0.25">
      <c r="A51" s="7" t="s">
        <v>58</v>
      </c>
      <c r="B51" s="8"/>
      <c r="C51" s="9">
        <f>F51/1000000</f>
        <v>6.7385539999999997</v>
      </c>
      <c r="D51" s="7">
        <v>3</v>
      </c>
      <c r="E51" s="10" t="s">
        <v>169</v>
      </c>
      <c r="F51" s="4">
        <v>6738554</v>
      </c>
    </row>
    <row r="52" spans="1:6" ht="30" x14ac:dyDescent="0.25">
      <c r="A52" s="7" t="s">
        <v>59</v>
      </c>
      <c r="B52" s="8"/>
      <c r="C52" s="9">
        <f>F52/1000000</f>
        <v>6.7400929999999999</v>
      </c>
      <c r="D52" s="7">
        <v>3</v>
      </c>
      <c r="E52" s="10" t="s">
        <v>169</v>
      </c>
      <c r="F52" s="4">
        <v>6740093</v>
      </c>
    </row>
    <row r="53" spans="1:6" x14ac:dyDescent="0.25">
      <c r="A53" s="7" t="s">
        <v>60</v>
      </c>
      <c r="B53" s="8"/>
      <c r="C53" s="9">
        <f>F53/1000000</f>
        <v>6.7427099999999998</v>
      </c>
      <c r="D53" s="7">
        <v>0</v>
      </c>
      <c r="E53" s="10"/>
      <c r="F53" s="4">
        <v>6742710</v>
      </c>
    </row>
    <row r="54" spans="1:6" ht="45" x14ac:dyDescent="0.25">
      <c r="A54" s="7" t="s">
        <v>61</v>
      </c>
      <c r="B54" s="8"/>
      <c r="C54" s="9">
        <f>F54/1000000</f>
        <v>6.7700880000000003</v>
      </c>
      <c r="D54" s="7">
        <v>4</v>
      </c>
      <c r="E54" s="10" t="s">
        <v>158</v>
      </c>
      <c r="F54" s="4">
        <v>6770088</v>
      </c>
    </row>
    <row r="55" spans="1:6" x14ac:dyDescent="0.25">
      <c r="A55" s="7" t="s">
        <v>62</v>
      </c>
      <c r="B55" s="8"/>
      <c r="C55" s="9">
        <f>F55/1000000</f>
        <v>6.7741959999999999</v>
      </c>
      <c r="D55" s="7">
        <v>0</v>
      </c>
      <c r="E55" s="10"/>
      <c r="F55" s="4">
        <v>6774196</v>
      </c>
    </row>
    <row r="56" spans="1:6" x14ac:dyDescent="0.25">
      <c r="A56" s="7" t="s">
        <v>63</v>
      </c>
      <c r="B56" s="8"/>
      <c r="C56" s="9">
        <f>F56/1000000</f>
        <v>6.7830649999999997</v>
      </c>
      <c r="D56" s="7">
        <v>2</v>
      </c>
      <c r="E56" s="10" t="s">
        <v>156</v>
      </c>
      <c r="F56" s="4">
        <v>6783065</v>
      </c>
    </row>
    <row r="57" spans="1:6" x14ac:dyDescent="0.25">
      <c r="A57" s="7" t="s">
        <v>64</v>
      </c>
      <c r="B57" s="8"/>
      <c r="C57" s="9">
        <f>F57/1000000</f>
        <v>6.8310110000000002</v>
      </c>
      <c r="D57" s="7">
        <v>2</v>
      </c>
      <c r="E57" s="10" t="s">
        <v>156</v>
      </c>
      <c r="F57" s="4">
        <v>6831011</v>
      </c>
    </row>
    <row r="58" spans="1:6" x14ac:dyDescent="0.25">
      <c r="A58" s="7" t="s">
        <v>65</v>
      </c>
      <c r="B58" s="8"/>
      <c r="C58" s="9">
        <f>F58/1000000</f>
        <v>6.9134419999999999</v>
      </c>
      <c r="D58" s="7">
        <v>0</v>
      </c>
      <c r="E58" s="10"/>
      <c r="F58" s="4">
        <v>6913442</v>
      </c>
    </row>
    <row r="59" spans="1:6" x14ac:dyDescent="0.25">
      <c r="A59" s="7" t="s">
        <v>66</v>
      </c>
      <c r="B59" s="8"/>
      <c r="C59" s="9">
        <f>F59/1000000</f>
        <v>6.9182949999999996</v>
      </c>
      <c r="D59" s="7">
        <v>2</v>
      </c>
      <c r="E59" s="10" t="s">
        <v>156</v>
      </c>
      <c r="F59" s="4">
        <v>6918295</v>
      </c>
    </row>
    <row r="60" spans="1:6" ht="45" x14ac:dyDescent="0.25">
      <c r="A60" s="7" t="s">
        <v>67</v>
      </c>
      <c r="B60" s="8"/>
      <c r="C60" s="9">
        <f>F60/1000000</f>
        <v>6.9456090000000001</v>
      </c>
      <c r="D60" s="7">
        <v>3</v>
      </c>
      <c r="E60" s="10" t="s">
        <v>172</v>
      </c>
      <c r="F60" s="4">
        <v>6945609</v>
      </c>
    </row>
    <row r="61" spans="1:6" ht="45" x14ac:dyDescent="0.25">
      <c r="A61" s="7" t="s">
        <v>68</v>
      </c>
      <c r="B61" s="8" t="s">
        <v>69</v>
      </c>
      <c r="C61" s="9">
        <f>F61/1000000</f>
        <v>6.9533449999999997</v>
      </c>
      <c r="D61" s="7">
        <v>4</v>
      </c>
      <c r="E61" s="10" t="s">
        <v>165</v>
      </c>
      <c r="F61" s="4">
        <v>6953345</v>
      </c>
    </row>
    <row r="62" spans="1:6" x14ac:dyDescent="0.25">
      <c r="A62" s="7" t="s">
        <v>70</v>
      </c>
      <c r="B62" s="8" t="s">
        <v>71</v>
      </c>
      <c r="C62" s="9">
        <f>F62/1000000</f>
        <v>7.0345930000000001</v>
      </c>
      <c r="D62" s="7">
        <v>2</v>
      </c>
      <c r="E62" s="10" t="s">
        <v>156</v>
      </c>
      <c r="F62" s="4">
        <v>7034593</v>
      </c>
    </row>
    <row r="63" spans="1:6" x14ac:dyDescent="0.25">
      <c r="A63" s="7" t="s">
        <v>72</v>
      </c>
      <c r="B63" s="8" t="s">
        <v>73</v>
      </c>
      <c r="C63" s="9">
        <f>F63/1000000</f>
        <v>7.2670149999999998</v>
      </c>
      <c r="D63" s="7">
        <v>2</v>
      </c>
      <c r="E63" s="10" t="s">
        <v>156</v>
      </c>
      <c r="F63" s="4">
        <v>7267015</v>
      </c>
    </row>
    <row r="64" spans="1:6" x14ac:dyDescent="0.25">
      <c r="A64" s="7" t="s">
        <v>74</v>
      </c>
      <c r="B64" s="8"/>
      <c r="C64" s="9">
        <f>F64/1000000</f>
        <v>7.3011759999999999</v>
      </c>
      <c r="D64" s="7">
        <v>2</v>
      </c>
      <c r="E64" s="10" t="s">
        <v>156</v>
      </c>
      <c r="F64" s="4">
        <v>7301176</v>
      </c>
    </row>
    <row r="65" spans="1:6" ht="30" x14ac:dyDescent="0.25">
      <c r="A65" s="7" t="s">
        <v>75</v>
      </c>
      <c r="B65" s="8" t="s">
        <v>76</v>
      </c>
      <c r="C65" s="9">
        <f>F65/1000000</f>
        <v>7.4113870000000004</v>
      </c>
      <c r="D65" s="7">
        <v>5</v>
      </c>
      <c r="E65" s="10" t="s">
        <v>161</v>
      </c>
      <c r="F65" s="4">
        <v>7411387</v>
      </c>
    </row>
    <row r="66" spans="1:6" x14ac:dyDescent="0.25">
      <c r="A66" s="7" t="s">
        <v>77</v>
      </c>
      <c r="B66" s="8"/>
      <c r="C66" s="9">
        <f>F66/1000000</f>
        <v>7.419543</v>
      </c>
      <c r="D66" s="7">
        <v>0</v>
      </c>
      <c r="E66" s="10"/>
      <c r="F66" s="4">
        <v>7419543</v>
      </c>
    </row>
    <row r="67" spans="1:6" x14ac:dyDescent="0.25">
      <c r="A67" s="7" t="s">
        <v>78</v>
      </c>
      <c r="B67" s="8"/>
      <c r="C67" s="9">
        <f>F67/1000000</f>
        <v>7.4322549999999996</v>
      </c>
      <c r="D67" s="7">
        <v>2</v>
      </c>
      <c r="E67" s="10" t="s">
        <v>156</v>
      </c>
      <c r="F67" s="4">
        <v>7432255</v>
      </c>
    </row>
    <row r="68" spans="1:6" x14ac:dyDescent="0.25">
      <c r="A68" s="7" t="s">
        <v>79</v>
      </c>
      <c r="B68" s="8"/>
      <c r="C68" s="9">
        <f>F68/1000000</f>
        <v>7.4455879999999999</v>
      </c>
      <c r="D68" s="7">
        <v>2</v>
      </c>
      <c r="E68" s="10" t="s">
        <v>173</v>
      </c>
      <c r="F68" s="4">
        <v>7445588</v>
      </c>
    </row>
    <row r="69" spans="1:6" x14ac:dyDescent="0.25">
      <c r="A69" s="7" t="s">
        <v>80</v>
      </c>
      <c r="B69" s="8"/>
      <c r="C69" s="9">
        <f>F69/1000000</f>
        <v>7.5752959999999998</v>
      </c>
      <c r="D69" s="7">
        <v>0</v>
      </c>
      <c r="E69" s="10"/>
      <c r="F69" s="4">
        <v>7575296</v>
      </c>
    </row>
    <row r="70" spans="1:6" x14ac:dyDescent="0.25">
      <c r="A70" s="7" t="s">
        <v>81</v>
      </c>
      <c r="B70" s="8"/>
      <c r="C70" s="9">
        <f>F70/1000000</f>
        <v>7.6831370000000003</v>
      </c>
      <c r="D70" s="7">
        <v>2</v>
      </c>
      <c r="E70" s="10" t="s">
        <v>156</v>
      </c>
      <c r="F70" s="4">
        <v>7683137</v>
      </c>
    </row>
    <row r="71" spans="1:6" x14ac:dyDescent="0.25">
      <c r="A71" s="7" t="s">
        <v>82</v>
      </c>
      <c r="B71" s="8"/>
      <c r="C71" s="9">
        <f>F71/1000000</f>
        <v>7.7095859999999998</v>
      </c>
      <c r="D71" s="7">
        <v>2</v>
      </c>
      <c r="E71" s="10" t="s">
        <v>176</v>
      </c>
      <c r="F71" s="4">
        <v>7709586</v>
      </c>
    </row>
    <row r="72" spans="1:6" ht="45" x14ac:dyDescent="0.25">
      <c r="A72" s="7" t="s">
        <v>83</v>
      </c>
      <c r="B72" s="8" t="s">
        <v>84</v>
      </c>
      <c r="C72" s="9">
        <f>F72/1000000</f>
        <v>7.7628719999999998</v>
      </c>
      <c r="D72" s="7">
        <v>4</v>
      </c>
      <c r="E72" s="10" t="s">
        <v>165</v>
      </c>
      <c r="F72" s="4">
        <v>7762872</v>
      </c>
    </row>
    <row r="73" spans="1:6" x14ac:dyDescent="0.25">
      <c r="A73" s="7" t="s">
        <v>85</v>
      </c>
      <c r="B73" s="8"/>
      <c r="C73" s="9">
        <f>F73/1000000</f>
        <v>7.7689769999999996</v>
      </c>
      <c r="D73" s="7">
        <v>0</v>
      </c>
      <c r="E73" s="10"/>
      <c r="F73" s="4">
        <v>7768977</v>
      </c>
    </row>
    <row r="74" spans="1:6" x14ac:dyDescent="0.25">
      <c r="A74" s="7" t="s">
        <v>86</v>
      </c>
      <c r="B74" s="8"/>
      <c r="C74" s="9">
        <f>F74/1000000</f>
        <v>7.7725929999999996</v>
      </c>
      <c r="D74" s="7">
        <v>0</v>
      </c>
      <c r="E74" s="10"/>
      <c r="F74" s="4">
        <v>7772593</v>
      </c>
    </row>
    <row r="75" spans="1:6" x14ac:dyDescent="0.25">
      <c r="A75" s="7" t="s">
        <v>87</v>
      </c>
      <c r="B75" s="8"/>
      <c r="C75" s="9">
        <f>F75/1000000</f>
        <v>7.8227029999999997</v>
      </c>
      <c r="D75" s="7">
        <v>0</v>
      </c>
      <c r="E75" s="10"/>
      <c r="F75" s="4">
        <v>7822703</v>
      </c>
    </row>
    <row r="76" spans="1:6" x14ac:dyDescent="0.25">
      <c r="A76" s="7" t="s">
        <v>88</v>
      </c>
      <c r="B76" s="8"/>
      <c r="C76" s="9">
        <f>F76/1000000</f>
        <v>7.8244249999999997</v>
      </c>
      <c r="D76" s="7">
        <v>0</v>
      </c>
      <c r="E76" s="10"/>
      <c r="F76" s="4">
        <v>7824425</v>
      </c>
    </row>
    <row r="77" spans="1:6" ht="75" x14ac:dyDescent="0.25">
      <c r="A77" s="7" t="s">
        <v>89</v>
      </c>
      <c r="B77" s="8" t="s">
        <v>90</v>
      </c>
      <c r="C77" s="9">
        <f>F77/1000000</f>
        <v>7.9096080000000004</v>
      </c>
      <c r="D77" s="7">
        <v>8</v>
      </c>
      <c r="E77" s="10" t="s">
        <v>168</v>
      </c>
      <c r="F77" s="4">
        <v>7909608</v>
      </c>
    </row>
    <row r="78" spans="1:6" ht="105" x14ac:dyDescent="0.25">
      <c r="A78" s="7" t="s">
        <v>91</v>
      </c>
      <c r="B78" s="8"/>
      <c r="C78" s="9">
        <f>F78/1000000</f>
        <v>8.0666239999999991</v>
      </c>
      <c r="D78" s="7">
        <v>11</v>
      </c>
      <c r="E78" s="10" t="s">
        <v>184</v>
      </c>
      <c r="F78" s="4">
        <v>8066624</v>
      </c>
    </row>
    <row r="79" spans="1:6" ht="45" x14ac:dyDescent="0.25">
      <c r="A79" s="7" t="s">
        <v>92</v>
      </c>
      <c r="B79" s="8"/>
      <c r="C79" s="9">
        <f>F79/1000000</f>
        <v>8.0712010000000003</v>
      </c>
      <c r="D79" s="7">
        <v>5</v>
      </c>
      <c r="E79" s="10" t="s">
        <v>175</v>
      </c>
      <c r="F79" s="4">
        <v>8071201</v>
      </c>
    </row>
    <row r="80" spans="1:6" ht="30" x14ac:dyDescent="0.25">
      <c r="A80" s="7" t="s">
        <v>93</v>
      </c>
      <c r="B80" s="8" t="s">
        <v>94</v>
      </c>
      <c r="C80" s="9">
        <f>F80/1000000</f>
        <v>8.1132209999999993</v>
      </c>
      <c r="D80" s="7">
        <v>4</v>
      </c>
      <c r="E80" s="10" t="s">
        <v>164</v>
      </c>
      <c r="F80" s="4">
        <v>8113221</v>
      </c>
    </row>
    <row r="81" spans="1:6" ht="30" x14ac:dyDescent="0.25">
      <c r="A81" s="7" t="s">
        <v>95</v>
      </c>
      <c r="B81" s="8"/>
      <c r="C81" s="9">
        <f>F81/1000000</f>
        <v>8.129429</v>
      </c>
      <c r="D81" s="7">
        <v>3</v>
      </c>
      <c r="E81" s="10" t="s">
        <v>174</v>
      </c>
      <c r="F81" s="4">
        <v>8129429</v>
      </c>
    </row>
    <row r="82" spans="1:6" x14ac:dyDescent="0.25">
      <c r="A82" s="7" t="s">
        <v>96</v>
      </c>
      <c r="B82" s="8"/>
      <c r="C82" s="9">
        <f>F82/1000000</f>
        <v>8.9129470000000008</v>
      </c>
      <c r="D82" s="7">
        <v>1</v>
      </c>
      <c r="E82" s="10" t="s">
        <v>150</v>
      </c>
      <c r="F82" s="4">
        <v>8912947</v>
      </c>
    </row>
    <row r="83" spans="1:6" ht="30" x14ac:dyDescent="0.25">
      <c r="A83" s="7" t="s">
        <v>97</v>
      </c>
      <c r="B83" s="8" t="s">
        <v>98</v>
      </c>
      <c r="C83" s="9">
        <f>F83/1000000</f>
        <v>9.2465080000000004</v>
      </c>
      <c r="D83" s="7">
        <v>4</v>
      </c>
      <c r="E83" s="10" t="s">
        <v>153</v>
      </c>
      <c r="F83" s="4">
        <v>9246508</v>
      </c>
    </row>
    <row r="84" spans="1:6" x14ac:dyDescent="0.25">
      <c r="A84" s="7" t="s">
        <v>99</v>
      </c>
      <c r="B84" s="8" t="s">
        <v>100</v>
      </c>
      <c r="C84" s="9">
        <f>F84/1000000</f>
        <v>9.2723270000000007</v>
      </c>
      <c r="D84" s="7">
        <v>2</v>
      </c>
      <c r="E84" s="10" t="s">
        <v>154</v>
      </c>
      <c r="F84" s="4">
        <v>9272327</v>
      </c>
    </row>
    <row r="85" spans="1:6" x14ac:dyDescent="0.25">
      <c r="A85" s="7" t="s">
        <v>101</v>
      </c>
      <c r="B85" s="8"/>
      <c r="C85" s="9">
        <f>F85/1000000</f>
        <v>9.5091900000000003</v>
      </c>
      <c r="D85" s="7">
        <v>0</v>
      </c>
      <c r="E85" s="10"/>
      <c r="F85" s="4">
        <v>9509190</v>
      </c>
    </row>
    <row r="86" spans="1:6" ht="60" x14ac:dyDescent="0.25">
      <c r="A86" s="7" t="s">
        <v>102</v>
      </c>
      <c r="B86" s="8" t="s">
        <v>103</v>
      </c>
      <c r="C86" s="9">
        <f>F86/1000000</f>
        <v>9.6384600000000002</v>
      </c>
      <c r="D86" s="7">
        <v>8</v>
      </c>
      <c r="E86" s="10" t="s">
        <v>162</v>
      </c>
      <c r="F86" s="4">
        <v>9638460</v>
      </c>
    </row>
    <row r="87" spans="1:6" x14ac:dyDescent="0.25">
      <c r="A87" s="7" t="s">
        <v>104</v>
      </c>
      <c r="B87" s="8" t="s">
        <v>105</v>
      </c>
      <c r="C87" s="9">
        <f>F87/1000000</f>
        <v>9.81128</v>
      </c>
      <c r="D87" s="7">
        <v>0</v>
      </c>
      <c r="E87" s="10"/>
      <c r="F87" s="4">
        <v>9811280</v>
      </c>
    </row>
    <row r="88" spans="1:6" ht="75" x14ac:dyDescent="0.25">
      <c r="A88" s="7" t="s">
        <v>106</v>
      </c>
      <c r="B88" s="8" t="s">
        <v>107</v>
      </c>
      <c r="C88" s="9">
        <f>F88/1000000</f>
        <v>9.8488290000000003</v>
      </c>
      <c r="D88" s="7">
        <v>12</v>
      </c>
      <c r="E88" s="10" t="s">
        <v>159</v>
      </c>
      <c r="F88" s="4">
        <v>9848829</v>
      </c>
    </row>
    <row r="89" spans="1:6" ht="30" x14ac:dyDescent="0.25">
      <c r="A89" s="7" t="s">
        <v>108</v>
      </c>
      <c r="B89" s="8"/>
      <c r="C89" s="9">
        <f>F89/1000000</f>
        <v>10.287813999999999</v>
      </c>
      <c r="D89" s="7">
        <v>3</v>
      </c>
      <c r="E89" s="10" t="s">
        <v>169</v>
      </c>
      <c r="F89" s="4">
        <v>10287814</v>
      </c>
    </row>
    <row r="90" spans="1:6" x14ac:dyDescent="0.25">
      <c r="A90" s="7" t="s">
        <v>109</v>
      </c>
      <c r="B90" s="8"/>
      <c r="C90" s="9">
        <f>F90/1000000</f>
        <v>10.720064000000001</v>
      </c>
      <c r="D90" s="7">
        <v>1</v>
      </c>
      <c r="E90" s="10" t="s">
        <v>147</v>
      </c>
      <c r="F90" s="4">
        <v>10720064</v>
      </c>
    </row>
    <row r="91" spans="1:6" x14ac:dyDescent="0.25">
      <c r="A91" s="7" t="s">
        <v>110</v>
      </c>
      <c r="B91" s="8"/>
      <c r="C91" s="9">
        <f>F91/1000000</f>
        <v>10.727833</v>
      </c>
      <c r="D91" s="7">
        <v>0</v>
      </c>
      <c r="E91" s="10"/>
      <c r="F91" s="4">
        <v>10727833</v>
      </c>
    </row>
    <row r="92" spans="1:6" x14ac:dyDescent="0.25">
      <c r="A92" s="7" t="s">
        <v>111</v>
      </c>
      <c r="B92" s="8"/>
      <c r="C92" s="9">
        <f>F92/1000000</f>
        <v>10.982872</v>
      </c>
      <c r="D92" s="7">
        <v>0</v>
      </c>
      <c r="E92" s="10"/>
      <c r="F92" s="4">
        <v>10982872</v>
      </c>
    </row>
    <row r="93" spans="1:6" x14ac:dyDescent="0.25">
      <c r="A93" s="7" t="s">
        <v>112</v>
      </c>
      <c r="B93" s="8"/>
      <c r="C93" s="9">
        <f>F93/1000000</f>
        <v>11.120105000000001</v>
      </c>
      <c r="D93" s="7">
        <v>0</v>
      </c>
      <c r="E93" s="10"/>
      <c r="F93" s="4">
        <v>11120105</v>
      </c>
    </row>
    <row r="94" spans="1:6" ht="30" x14ac:dyDescent="0.25">
      <c r="A94" s="7" t="s">
        <v>113</v>
      </c>
      <c r="B94" s="8"/>
      <c r="C94" s="9">
        <f>F94/1000000</f>
        <v>11.387589999999999</v>
      </c>
      <c r="D94" s="7">
        <v>3</v>
      </c>
      <c r="E94" s="10" t="s">
        <v>178</v>
      </c>
      <c r="F94" s="4">
        <v>11387590</v>
      </c>
    </row>
    <row r="95" spans="1:6" ht="60" x14ac:dyDescent="0.25">
      <c r="A95" s="7" t="s">
        <v>114</v>
      </c>
      <c r="B95" s="8"/>
      <c r="C95" s="9">
        <f>F95/1000000</f>
        <v>11.650191</v>
      </c>
      <c r="D95" s="7">
        <v>8</v>
      </c>
      <c r="E95" s="10" t="s">
        <v>177</v>
      </c>
      <c r="F95" s="4">
        <v>11650191</v>
      </c>
    </row>
    <row r="96" spans="1:6" ht="60" x14ac:dyDescent="0.25">
      <c r="A96" s="7" t="s">
        <v>115</v>
      </c>
      <c r="B96" s="8" t="s">
        <v>116</v>
      </c>
      <c r="C96" s="9">
        <f>F96/1000000</f>
        <v>11.861219</v>
      </c>
      <c r="D96" s="7">
        <v>10</v>
      </c>
      <c r="E96" s="10" t="s">
        <v>167</v>
      </c>
      <c r="F96" s="4">
        <v>11861219</v>
      </c>
    </row>
    <row r="97" spans="1:6" x14ac:dyDescent="0.25">
      <c r="A97" s="7" t="s">
        <v>117</v>
      </c>
      <c r="B97" s="8"/>
      <c r="C97" s="9">
        <f>F97/1000000</f>
        <v>11.931654999999999</v>
      </c>
      <c r="D97" s="7">
        <v>1</v>
      </c>
      <c r="E97" s="10" t="s">
        <v>149</v>
      </c>
      <c r="F97" s="4">
        <v>11931655</v>
      </c>
    </row>
    <row r="98" spans="1:6" x14ac:dyDescent="0.25">
      <c r="A98" s="7" t="s">
        <v>118</v>
      </c>
      <c r="B98" s="8"/>
      <c r="C98" s="9">
        <f>F98/1000000</f>
        <v>12.179313</v>
      </c>
      <c r="D98" s="7">
        <v>1</v>
      </c>
      <c r="E98" s="10" t="s">
        <v>149</v>
      </c>
      <c r="F98" s="4">
        <v>12179313</v>
      </c>
    </row>
    <row r="99" spans="1:6" x14ac:dyDescent="0.25">
      <c r="A99" s="7" t="s">
        <v>119</v>
      </c>
      <c r="B99" s="8"/>
      <c r="C99" s="9">
        <f>F99/1000000</f>
        <v>12.285969</v>
      </c>
      <c r="D99" s="7">
        <v>0</v>
      </c>
      <c r="E99" s="10"/>
      <c r="F99" s="4">
        <v>12285969</v>
      </c>
    </row>
    <row r="100" spans="1:6" ht="30" x14ac:dyDescent="0.25">
      <c r="A100" s="7" t="s">
        <v>120</v>
      </c>
      <c r="B100" s="8"/>
      <c r="C100" s="9">
        <f>F100/1000000</f>
        <v>12.36936</v>
      </c>
      <c r="D100" s="7">
        <v>3</v>
      </c>
      <c r="E100" s="10" t="s">
        <v>181</v>
      </c>
      <c r="F100" s="4">
        <v>12369360</v>
      </c>
    </row>
    <row r="101" spans="1:6" x14ac:dyDescent="0.25">
      <c r="A101" s="7" t="s">
        <v>121</v>
      </c>
      <c r="B101" s="8"/>
      <c r="C101" s="9">
        <f>F101/1000000</f>
        <v>12.494831</v>
      </c>
      <c r="D101" s="7">
        <v>0</v>
      </c>
      <c r="E101" s="10"/>
      <c r="F101" s="4">
        <v>12494831</v>
      </c>
    </row>
    <row r="102" spans="1:6" x14ac:dyDescent="0.25">
      <c r="A102" s="7" t="s">
        <v>122</v>
      </c>
      <c r="B102" s="8"/>
      <c r="C102" s="9">
        <f>F102/1000000</f>
        <v>12.691888000000001</v>
      </c>
      <c r="D102" s="7">
        <v>0</v>
      </c>
      <c r="E102" s="10"/>
      <c r="F102" s="4">
        <v>12691888</v>
      </c>
    </row>
    <row r="103" spans="1:6" ht="45" x14ac:dyDescent="0.25">
      <c r="A103" s="7" t="s">
        <v>123</v>
      </c>
      <c r="B103" s="8" t="s">
        <v>124</v>
      </c>
      <c r="C103" s="9">
        <f>F103/1000000</f>
        <v>12.856524</v>
      </c>
      <c r="D103" s="7">
        <v>4</v>
      </c>
      <c r="E103" s="10" t="s">
        <v>158</v>
      </c>
      <c r="F103" s="4">
        <v>12856524</v>
      </c>
    </row>
    <row r="104" spans="1:6" ht="30" x14ac:dyDescent="0.25">
      <c r="A104" s="7" t="s">
        <v>125</v>
      </c>
      <c r="B104" s="8"/>
      <c r="C104" s="9">
        <f>F104/1000000</f>
        <v>12.946580000000001</v>
      </c>
      <c r="D104" s="7">
        <v>3</v>
      </c>
      <c r="E104" s="10" t="s">
        <v>169</v>
      </c>
      <c r="F104" s="4">
        <v>12946580</v>
      </c>
    </row>
    <row r="105" spans="1:6" x14ac:dyDescent="0.25">
      <c r="A105" s="7" t="s">
        <v>126</v>
      </c>
      <c r="B105" s="8"/>
      <c r="C105" s="9">
        <f>F105/1000000</f>
        <v>13.072298</v>
      </c>
      <c r="D105" s="7">
        <v>2</v>
      </c>
      <c r="E105" s="10" t="s">
        <v>156</v>
      </c>
      <c r="F105" s="4">
        <v>13072298</v>
      </c>
    </row>
    <row r="106" spans="1:6" ht="75" x14ac:dyDescent="0.25">
      <c r="A106" s="7" t="s">
        <v>127</v>
      </c>
      <c r="B106" s="8" t="s">
        <v>128</v>
      </c>
      <c r="C106" s="9">
        <f>F106/1000000</f>
        <v>13.201746</v>
      </c>
      <c r="D106" s="7">
        <v>7</v>
      </c>
      <c r="E106" s="10" t="s">
        <v>166</v>
      </c>
      <c r="F106" s="4">
        <v>13201746</v>
      </c>
    </row>
    <row r="107" spans="1:6" ht="30" x14ac:dyDescent="0.25">
      <c r="A107" s="7" t="s">
        <v>129</v>
      </c>
      <c r="B107" s="8" t="s">
        <v>130</v>
      </c>
      <c r="C107" s="9">
        <f>F107/1000000</f>
        <v>13.55227</v>
      </c>
      <c r="D107" s="7">
        <v>3</v>
      </c>
      <c r="E107" s="10" t="s">
        <v>157</v>
      </c>
      <c r="F107" s="4">
        <v>13552270</v>
      </c>
    </row>
    <row r="108" spans="1:6" ht="30" x14ac:dyDescent="0.25">
      <c r="A108" s="7" t="s">
        <v>131</v>
      </c>
      <c r="B108" s="8"/>
      <c r="C108" s="9">
        <f>F108/1000000</f>
        <v>13.699916</v>
      </c>
      <c r="D108" s="7">
        <v>2</v>
      </c>
      <c r="E108" s="10" t="s">
        <v>182</v>
      </c>
      <c r="F108" s="4">
        <v>13699916</v>
      </c>
    </row>
    <row r="109" spans="1:6" ht="45" x14ac:dyDescent="0.25">
      <c r="A109" s="7" t="s">
        <v>132</v>
      </c>
      <c r="B109" s="8" t="s">
        <v>133</v>
      </c>
      <c r="C109" s="9">
        <f>F109/1000000</f>
        <v>13.942807999999999</v>
      </c>
      <c r="D109" s="7">
        <v>4</v>
      </c>
      <c r="E109" s="10" t="s">
        <v>160</v>
      </c>
      <c r="F109" s="4">
        <v>13942808</v>
      </c>
    </row>
    <row r="110" spans="1:6" ht="45" x14ac:dyDescent="0.25">
      <c r="A110" s="7" t="s">
        <v>134</v>
      </c>
      <c r="B110" s="8"/>
      <c r="C110" s="9">
        <f>F110/1000000</f>
        <v>14.064417000000001</v>
      </c>
      <c r="D110" s="7">
        <v>5</v>
      </c>
      <c r="E110" s="10" t="s">
        <v>179</v>
      </c>
      <c r="F110" s="4">
        <v>14064417</v>
      </c>
    </row>
    <row r="111" spans="1:6" x14ac:dyDescent="0.25">
      <c r="A111" s="7" t="s">
        <v>135</v>
      </c>
      <c r="B111" s="8"/>
      <c r="C111" s="9">
        <f>F111/1000000</f>
        <v>14.089950999999999</v>
      </c>
      <c r="D111" s="7">
        <v>0</v>
      </c>
      <c r="E111" s="10"/>
      <c r="F111" s="4">
        <v>14089951</v>
      </c>
    </row>
    <row r="112" spans="1:6" x14ac:dyDescent="0.25">
      <c r="A112" s="7" t="s">
        <v>136</v>
      </c>
      <c r="B112" s="8" t="s">
        <v>137</v>
      </c>
      <c r="C112" s="9">
        <f>F112/1000000</f>
        <v>14.098591000000001</v>
      </c>
      <c r="D112" s="7">
        <v>2</v>
      </c>
      <c r="E112" s="10" t="s">
        <v>156</v>
      </c>
      <c r="F112" s="4">
        <v>14098591</v>
      </c>
    </row>
    <row r="113" spans="1:6" ht="75" x14ac:dyDescent="0.25">
      <c r="A113" s="7" t="s">
        <v>138</v>
      </c>
      <c r="B113" s="8" t="s">
        <v>139</v>
      </c>
      <c r="C113" s="9">
        <f>F113/1000000</f>
        <v>14.104619</v>
      </c>
      <c r="D113" s="7">
        <v>7</v>
      </c>
      <c r="E113" s="10" t="s">
        <v>166</v>
      </c>
      <c r="F113" s="4">
        <v>14104619</v>
      </c>
    </row>
    <row r="114" spans="1:6" x14ac:dyDescent="0.25">
      <c r="A114" s="7" t="s">
        <v>140</v>
      </c>
      <c r="B114" s="8" t="s">
        <v>141</v>
      </c>
      <c r="C114" s="9">
        <f>F114/1000000</f>
        <v>14.153229</v>
      </c>
      <c r="D114" s="7">
        <v>2</v>
      </c>
      <c r="E114" s="10" t="s">
        <v>156</v>
      </c>
      <c r="F114" s="4">
        <v>14153229</v>
      </c>
    </row>
    <row r="115" spans="1:6" x14ac:dyDescent="0.25">
      <c r="A115" s="7" t="s">
        <v>142</v>
      </c>
      <c r="B115" s="8"/>
      <c r="C115" s="9">
        <f>F115/1000000</f>
        <v>14.228588</v>
      </c>
      <c r="D115" s="7">
        <v>2</v>
      </c>
      <c r="E115" s="10" t="s">
        <v>156</v>
      </c>
      <c r="F115" s="4">
        <v>14228588</v>
      </c>
    </row>
    <row r="116" spans="1:6" x14ac:dyDescent="0.25">
      <c r="A116" s="11" t="s">
        <v>143</v>
      </c>
      <c r="B116" s="12"/>
      <c r="C116" s="13">
        <f>F116/1000000</f>
        <v>14.284856</v>
      </c>
      <c r="D116" s="11">
        <v>0</v>
      </c>
      <c r="E116" s="14"/>
      <c r="F116" s="4">
        <v>14284856</v>
      </c>
    </row>
  </sheetData>
  <sortState ref="A2:F116">
    <sortCondition ref="C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2016-10-17T00:48:02Z</dcterms:created>
  <dcterms:modified xsi:type="dcterms:W3CDTF">2016-10-17T03:10:05Z</dcterms:modified>
</cp:coreProperties>
</file>