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inn\Dropbox\LTM gene expression paper\Supplementary files\Final supplementary\"/>
    </mc:Choice>
  </mc:AlternateContent>
  <bookViews>
    <workbookView xWindow="0" yWindow="0" windowWidth="23040" windowHeight="8976" activeTab="1"/>
  </bookViews>
  <sheets>
    <sheet name="1h-AR vs naive" sheetId="1" r:id="rId1"/>
    <sheet name="24h-AR vs naive" sheetId="2" r:id="rId2"/>
    <sheet name="24h-AR vs 1h-AR" sheetId="3" r:id="rId3"/>
  </sheets>
  <definedNames>
    <definedName name="_xlnm._FilterDatabase" localSheetId="0" hidden="1">'1h-AR vs naive'!$I$2:$N$2</definedName>
    <definedName name="_xlnm._FilterDatabase" localSheetId="2" hidden="1">'24h-AR vs 1h-AR'!$A$2:$F$2</definedName>
    <definedName name="_xlnm._FilterDatabase" localSheetId="1" hidden="1">'24h-AR vs naive'!$A$2:$F$2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N31" i="3"/>
  <c r="N6" i="3"/>
  <c r="N21" i="3"/>
  <c r="N3" i="3"/>
  <c r="N32" i="3"/>
  <c r="N34" i="3"/>
  <c r="N22" i="3"/>
  <c r="N16" i="3"/>
  <c r="N7" i="3"/>
  <c r="N33" i="3"/>
  <c r="N26" i="3"/>
  <c r="N25" i="3"/>
  <c r="N30" i="3"/>
  <c r="N28" i="3"/>
  <c r="N27" i="3"/>
  <c r="N8" i="3"/>
  <c r="N12" i="3"/>
  <c r="N19" i="3"/>
  <c r="N17" i="3"/>
  <c r="N18" i="3"/>
  <c r="N9" i="3"/>
  <c r="N4" i="3"/>
  <c r="N5" i="3"/>
  <c r="N29" i="3"/>
  <c r="N23" i="3"/>
  <c r="N24" i="3"/>
  <c r="N14" i="3"/>
  <c r="N13" i="3"/>
  <c r="N11" i="3"/>
  <c r="N10" i="3"/>
  <c r="N20" i="3"/>
  <c r="N15" i="3"/>
  <c r="E46" i="3"/>
  <c r="E14" i="3"/>
  <c r="E38" i="3"/>
  <c r="E20" i="3"/>
  <c r="E44" i="3"/>
  <c r="E24" i="3"/>
  <c r="E4" i="3"/>
  <c r="E40" i="3"/>
  <c r="E34" i="3"/>
  <c r="E39" i="3"/>
  <c r="E6" i="3"/>
  <c r="E18" i="3"/>
  <c r="E53" i="3"/>
  <c r="E8" i="3"/>
  <c r="E42" i="3"/>
  <c r="E36" i="3"/>
  <c r="E35" i="3"/>
  <c r="E26" i="3"/>
  <c r="E43" i="3"/>
  <c r="E27" i="3"/>
  <c r="E15" i="3"/>
  <c r="E30" i="3"/>
  <c r="E49" i="3"/>
  <c r="E51" i="3"/>
  <c r="E41" i="3"/>
  <c r="E5" i="3"/>
  <c r="E56" i="3"/>
  <c r="E37" i="3"/>
  <c r="E19" i="3"/>
  <c r="E29" i="3"/>
  <c r="E7" i="3"/>
  <c r="E55" i="3"/>
  <c r="E13" i="3"/>
  <c r="E32" i="3"/>
  <c r="E57" i="3"/>
  <c r="E23" i="3"/>
  <c r="E33" i="3"/>
  <c r="E25" i="3"/>
  <c r="E47" i="3"/>
  <c r="E54" i="3"/>
  <c r="E11" i="3"/>
  <c r="E10" i="3"/>
  <c r="E9" i="3"/>
  <c r="E52" i="3"/>
  <c r="E28" i="3"/>
  <c r="E50" i="3"/>
  <c r="E16" i="3"/>
  <c r="E48" i="3"/>
  <c r="E45" i="3"/>
  <c r="E31" i="3"/>
  <c r="E21" i="3"/>
  <c r="E22" i="3"/>
  <c r="E12" i="3"/>
  <c r="E17" i="3"/>
  <c r="N24" i="2"/>
  <c r="N19" i="2"/>
  <c r="N5" i="2"/>
  <c r="N8" i="2"/>
  <c r="N6" i="2"/>
  <c r="N18" i="2"/>
  <c r="N4" i="2"/>
  <c r="N22" i="2"/>
  <c r="N21" i="2"/>
  <c r="N12" i="2"/>
  <c r="N15" i="2"/>
  <c r="N14" i="2"/>
  <c r="N9" i="2"/>
  <c r="N23" i="2"/>
  <c r="N7" i="2"/>
  <c r="N13" i="2"/>
  <c r="N16" i="2"/>
  <c r="N20" i="2"/>
  <c r="N25" i="2"/>
  <c r="N11" i="2"/>
  <c r="N17" i="2"/>
  <c r="N10" i="2"/>
  <c r="N3" i="2"/>
  <c r="E21" i="2"/>
  <c r="E20" i="2"/>
  <c r="E19" i="2"/>
  <c r="E17" i="2"/>
  <c r="E18" i="2"/>
  <c r="E5" i="2"/>
  <c r="E4" i="2"/>
  <c r="E16" i="2"/>
  <c r="E15" i="2"/>
  <c r="E13" i="2"/>
  <c r="E12" i="2"/>
  <c r="E14" i="2"/>
  <c r="E10" i="2"/>
  <c r="E11" i="2"/>
  <c r="E3" i="2"/>
  <c r="E7" i="2"/>
  <c r="E9" i="2"/>
  <c r="E6" i="2"/>
  <c r="E8" i="2"/>
  <c r="E22" i="2"/>
  <c r="M316" i="1"/>
  <c r="M3" i="1"/>
  <c r="M7" i="1"/>
  <c r="M138" i="1"/>
  <c r="M12" i="1"/>
  <c r="M5" i="1"/>
  <c r="M162" i="1"/>
  <c r="M115" i="1"/>
  <c r="M10" i="1"/>
  <c r="M153" i="1"/>
  <c r="M31" i="1"/>
  <c r="M114" i="1"/>
  <c r="M6" i="1"/>
  <c r="M8" i="1"/>
  <c r="M18" i="1"/>
  <c r="M290" i="1"/>
  <c r="M33" i="1"/>
  <c r="M22" i="1"/>
  <c r="M67" i="1"/>
  <c r="M192" i="1"/>
  <c r="M19" i="1"/>
  <c r="M27" i="1"/>
  <c r="M140" i="1"/>
  <c r="M242" i="1"/>
  <c r="M11" i="1"/>
  <c r="M9" i="1"/>
  <c r="M269" i="1"/>
  <c r="M225" i="1"/>
  <c r="M45" i="1"/>
  <c r="M57" i="1"/>
  <c r="M309" i="1"/>
  <c r="M241" i="1"/>
  <c r="M303" i="1"/>
  <c r="M87" i="1"/>
  <c r="M237" i="1"/>
  <c r="M190" i="1"/>
  <c r="M43" i="1"/>
  <c r="M70" i="1"/>
  <c r="M243" i="1"/>
  <c r="M287" i="1"/>
  <c r="M103" i="1"/>
  <c r="M258" i="1"/>
  <c r="M13" i="1"/>
  <c r="M183" i="1"/>
  <c r="M20" i="1"/>
  <c r="M59" i="1"/>
  <c r="M90" i="1"/>
  <c r="M239" i="1"/>
  <c r="M184" i="1"/>
  <c r="M41" i="1"/>
  <c r="M79" i="1"/>
  <c r="M46" i="1"/>
  <c r="M152" i="1"/>
  <c r="M32" i="1"/>
  <c r="M173" i="1"/>
  <c r="M214" i="1"/>
  <c r="M80" i="1"/>
  <c r="M165" i="1"/>
  <c r="M307" i="1"/>
  <c r="M106" i="1"/>
  <c r="M209" i="1"/>
  <c r="M54" i="1"/>
  <c r="M95" i="1"/>
  <c r="M16" i="1"/>
  <c r="M315" i="1"/>
  <c r="M143" i="1"/>
  <c r="M30" i="1"/>
  <c r="M250" i="1"/>
  <c r="M291" i="1"/>
  <c r="M193" i="1"/>
  <c r="M129" i="1"/>
  <c r="M21" i="1"/>
  <c r="M324" i="1"/>
  <c r="M25" i="1"/>
  <c r="M55" i="1"/>
  <c r="M17" i="1"/>
  <c r="M40" i="1"/>
  <c r="M310" i="1"/>
  <c r="M147" i="1"/>
  <c r="M94" i="1"/>
  <c r="M216" i="1"/>
  <c r="M29" i="1"/>
  <c r="M281" i="1"/>
  <c r="M311" i="1"/>
  <c r="M47" i="1"/>
  <c r="M36" i="1"/>
  <c r="M65" i="1"/>
  <c r="M61" i="1"/>
  <c r="M202" i="1"/>
  <c r="M102" i="1"/>
  <c r="M199" i="1"/>
  <c r="M164" i="1"/>
  <c r="M131" i="1"/>
  <c r="M14" i="1"/>
  <c r="M132" i="1"/>
  <c r="M278" i="1"/>
  <c r="M15" i="1"/>
  <c r="M116" i="1"/>
  <c r="M220" i="1"/>
  <c r="M24" i="1"/>
  <c r="M91" i="1"/>
  <c r="M298" i="1"/>
  <c r="M280" i="1"/>
  <c r="M253" i="1"/>
  <c r="M158" i="1"/>
  <c r="M174" i="1"/>
  <c r="M145" i="1"/>
  <c r="M125" i="1"/>
  <c r="M314" i="1"/>
  <c r="M42" i="1"/>
  <c r="M284" i="1"/>
  <c r="M201" i="1"/>
  <c r="M122" i="1"/>
  <c r="M252" i="1"/>
  <c r="M28" i="1"/>
  <c r="M144" i="1"/>
  <c r="M72" i="1"/>
  <c r="M38" i="1"/>
  <c r="M49" i="1"/>
  <c r="M99" i="1"/>
  <c r="M260" i="1"/>
  <c r="M96" i="1"/>
  <c r="M23" i="1"/>
  <c r="M109" i="1"/>
  <c r="M294" i="1"/>
  <c r="M323" i="1"/>
  <c r="M108" i="1"/>
  <c r="M163" i="1"/>
  <c r="M60" i="1"/>
  <c r="M271" i="1"/>
  <c r="M244" i="1"/>
  <c r="M236" i="1"/>
  <c r="M26" i="1"/>
  <c r="M297" i="1"/>
  <c r="M177" i="1"/>
  <c r="M194" i="1"/>
  <c r="M89" i="1"/>
  <c r="M308" i="1"/>
  <c r="M53" i="1"/>
  <c r="M283" i="1"/>
  <c r="M286" i="1"/>
  <c r="M249" i="1"/>
  <c r="M312" i="1"/>
  <c r="M76" i="1"/>
  <c r="M322" i="1"/>
  <c r="M64" i="1"/>
  <c r="M191" i="1"/>
  <c r="M292" i="1"/>
  <c r="M126" i="1"/>
  <c r="M218" i="1"/>
  <c r="M130" i="1"/>
  <c r="M34" i="1"/>
  <c r="M232" i="1"/>
  <c r="M166" i="1"/>
  <c r="M111" i="1"/>
  <c r="M88" i="1"/>
  <c r="M285" i="1"/>
  <c r="M293" i="1"/>
  <c r="M222" i="1"/>
  <c r="M169" i="1"/>
  <c r="M224" i="1"/>
  <c r="M128" i="1"/>
  <c r="M44" i="1"/>
  <c r="M68" i="1"/>
  <c r="M197" i="1"/>
  <c r="M265" i="1"/>
  <c r="M154" i="1"/>
  <c r="M228" i="1"/>
  <c r="M270" i="1"/>
  <c r="M272" i="1"/>
  <c r="M170" i="1"/>
  <c r="M289" i="1"/>
  <c r="M254" i="1"/>
  <c r="M86" i="1"/>
  <c r="M127" i="1"/>
  <c r="M261" i="1"/>
  <c r="M181" i="1"/>
  <c r="M227" i="1"/>
  <c r="M230" i="1"/>
  <c r="M238" i="1"/>
  <c r="M39" i="1"/>
  <c r="M134" i="1"/>
  <c r="M168" i="1"/>
  <c r="M321" i="1"/>
  <c r="M98" i="1"/>
  <c r="M185" i="1"/>
  <c r="M151" i="1"/>
  <c r="M120" i="1"/>
  <c r="M146" i="1"/>
  <c r="M300" i="1"/>
  <c r="M264" i="1"/>
  <c r="M82" i="1"/>
  <c r="M320" i="1"/>
  <c r="M206" i="1"/>
  <c r="M319" i="1"/>
  <c r="M58" i="1"/>
  <c r="M313" i="1"/>
  <c r="M318" i="1"/>
  <c r="M256" i="1"/>
  <c r="M176" i="1"/>
  <c r="M276" i="1"/>
  <c r="M317" i="1"/>
  <c r="M196" i="1"/>
  <c r="M104" i="1"/>
  <c r="M212" i="1"/>
  <c r="M267" i="1"/>
  <c r="M118" i="1"/>
  <c r="M246" i="1"/>
  <c r="M203" i="1"/>
  <c r="M63" i="1"/>
  <c r="M119" i="1"/>
  <c r="M161" i="1"/>
  <c r="M299" i="1"/>
  <c r="M84" i="1"/>
  <c r="M37" i="1"/>
  <c r="M305" i="1"/>
  <c r="M207" i="1"/>
  <c r="M97" i="1"/>
  <c r="M56" i="1"/>
  <c r="M159" i="1"/>
  <c r="M172" i="1"/>
  <c r="M35" i="1"/>
  <c r="M182" i="1"/>
  <c r="M262" i="1"/>
  <c r="M141" i="1"/>
  <c r="M92" i="1"/>
  <c r="M139" i="1"/>
  <c r="M75" i="1"/>
  <c r="M101" i="1"/>
  <c r="M263" i="1"/>
  <c r="M266" i="1"/>
  <c r="M123" i="1"/>
  <c r="M69" i="1"/>
  <c r="M81" i="1"/>
  <c r="M248" i="1"/>
  <c r="M255" i="1"/>
  <c r="M71" i="1"/>
  <c r="M157" i="1"/>
  <c r="M288" i="1"/>
  <c r="M156" i="1"/>
  <c r="M204" i="1"/>
  <c r="M167" i="1"/>
  <c r="M74" i="1"/>
  <c r="M234" i="1"/>
  <c r="M217" i="1"/>
  <c r="M178" i="1"/>
  <c r="M235" i="1"/>
  <c r="M279" i="1"/>
  <c r="M78" i="1"/>
  <c r="M188" i="1"/>
  <c r="M301" i="1"/>
  <c r="M73" i="1"/>
  <c r="M179" i="1"/>
  <c r="M100" i="1"/>
  <c r="M85" i="1"/>
  <c r="M211" i="1"/>
  <c r="M135" i="1"/>
  <c r="M304" i="1"/>
  <c r="M121" i="1"/>
  <c r="M223" i="1"/>
  <c r="M137" i="1"/>
  <c r="M282" i="1"/>
  <c r="M171" i="1"/>
  <c r="M186" i="1"/>
  <c r="M245" i="1"/>
  <c r="M133" i="1"/>
  <c r="M117" i="1"/>
  <c r="M160" i="1"/>
  <c r="M107" i="1"/>
  <c r="M213" i="1"/>
  <c r="M295" i="1"/>
  <c r="M233" i="1"/>
  <c r="M221" i="1"/>
  <c r="M136" i="1"/>
  <c r="M219" i="1"/>
  <c r="M257" i="1"/>
  <c r="M268" i="1"/>
  <c r="M110" i="1"/>
  <c r="M180" i="1"/>
  <c r="M48" i="1"/>
  <c r="M77" i="1"/>
  <c r="M231" i="1"/>
  <c r="M247" i="1"/>
  <c r="M148" i="1"/>
  <c r="M302" i="1"/>
  <c r="M251" i="1"/>
  <c r="M259" i="1"/>
  <c r="M51" i="1"/>
  <c r="M275" i="1"/>
  <c r="M105" i="1"/>
  <c r="M273" i="1"/>
  <c r="M277" i="1"/>
  <c r="M149" i="1"/>
  <c r="M296" i="1"/>
  <c r="M205" i="1"/>
  <c r="M195" i="1"/>
  <c r="M175" i="1"/>
  <c r="M113" i="1"/>
  <c r="M142" i="1"/>
  <c r="M208" i="1"/>
  <c r="M306" i="1"/>
  <c r="M52" i="1"/>
  <c r="M210" i="1"/>
  <c r="M50" i="1"/>
  <c r="M83" i="1"/>
  <c r="M62" i="1"/>
  <c r="M200" i="1"/>
  <c r="M274" i="1"/>
  <c r="M189" i="1"/>
  <c r="M198" i="1"/>
  <c r="M112" i="1"/>
  <c r="M240" i="1"/>
  <c r="M226" i="1"/>
  <c r="M124" i="1"/>
  <c r="M155" i="1"/>
  <c r="M215" i="1"/>
  <c r="M150" i="1"/>
  <c r="M66" i="1"/>
  <c r="M187" i="1"/>
  <c r="M229" i="1"/>
  <c r="M93" i="1"/>
  <c r="M4" i="1"/>
  <c r="E303" i="1"/>
  <c r="E260" i="1"/>
  <c r="E301" i="1"/>
  <c r="E302" i="1"/>
  <c r="E143" i="1"/>
  <c r="E149" i="1"/>
  <c r="E5" i="1"/>
  <c r="E103" i="1"/>
  <c r="E75" i="1"/>
  <c r="E299" i="1"/>
  <c r="E266" i="1"/>
  <c r="E26" i="1"/>
  <c r="E300" i="1"/>
  <c r="E297" i="1"/>
  <c r="E77" i="1"/>
  <c r="E132" i="1"/>
  <c r="E84" i="1"/>
  <c r="E60" i="1"/>
  <c r="E225" i="1"/>
  <c r="E220" i="1"/>
  <c r="E235" i="1"/>
  <c r="E118" i="1"/>
  <c r="E288" i="1"/>
  <c r="E284" i="1"/>
  <c r="E240" i="1"/>
  <c r="E170" i="1"/>
  <c r="E296" i="1"/>
  <c r="E289" i="1"/>
  <c r="E165" i="1"/>
  <c r="E236" i="1"/>
  <c r="E187" i="1"/>
  <c r="E191" i="1"/>
  <c r="E162" i="1"/>
  <c r="E273" i="1"/>
  <c r="E74" i="1"/>
  <c r="E298" i="1"/>
  <c r="E6" i="1"/>
  <c r="E154" i="1"/>
  <c r="E110" i="1"/>
  <c r="E25" i="1"/>
  <c r="E221" i="1"/>
  <c r="E171" i="1"/>
  <c r="E7" i="1"/>
  <c r="E238" i="1"/>
  <c r="E275" i="1"/>
  <c r="E35" i="1"/>
  <c r="E244" i="1"/>
  <c r="E233" i="1"/>
  <c r="E52" i="1"/>
  <c r="E9" i="1"/>
  <c r="E186" i="1"/>
  <c r="E49" i="1"/>
  <c r="E76" i="1"/>
  <c r="E27" i="1"/>
  <c r="E295" i="1"/>
  <c r="E155" i="1"/>
  <c r="E183" i="1"/>
  <c r="E10" i="1"/>
  <c r="E70" i="1"/>
  <c r="E200" i="1"/>
  <c r="E33" i="1"/>
  <c r="E21" i="1"/>
  <c r="E163" i="1"/>
  <c r="E239" i="1"/>
  <c r="E17" i="1"/>
  <c r="E179" i="1"/>
  <c r="E193" i="1"/>
  <c r="E114" i="1"/>
  <c r="E261" i="1"/>
  <c r="E111" i="1"/>
  <c r="E135" i="1"/>
  <c r="E205" i="1"/>
  <c r="E88" i="1"/>
  <c r="E272" i="1"/>
  <c r="E216" i="1"/>
  <c r="E256" i="1"/>
  <c r="E96" i="1"/>
  <c r="E278" i="1"/>
  <c r="E23" i="1"/>
  <c r="E168" i="1"/>
  <c r="E198" i="1"/>
  <c r="E124" i="1"/>
  <c r="E81" i="1"/>
  <c r="E127" i="1"/>
  <c r="E259" i="1"/>
  <c r="E87" i="1"/>
  <c r="E137" i="1"/>
  <c r="E66" i="1"/>
  <c r="E293" i="1"/>
  <c r="E71" i="1"/>
  <c r="E53" i="1"/>
  <c r="E128" i="1"/>
  <c r="E159" i="1"/>
  <c r="E269" i="1"/>
  <c r="E93" i="1"/>
  <c r="E29" i="1"/>
  <c r="E31" i="1"/>
  <c r="E62" i="1"/>
  <c r="E153" i="1"/>
  <c r="E116" i="1"/>
  <c r="E267" i="1"/>
  <c r="E94" i="1"/>
  <c r="E262" i="1"/>
  <c r="E264" i="1"/>
  <c r="E12" i="1"/>
  <c r="E41" i="1"/>
  <c r="E48" i="1"/>
  <c r="E113" i="1"/>
  <c r="E294" i="1"/>
  <c r="E246" i="1"/>
  <c r="E164" i="1"/>
  <c r="E136" i="1"/>
  <c r="E248" i="1"/>
  <c r="E13" i="1"/>
  <c r="E208" i="1"/>
  <c r="E140" i="1"/>
  <c r="E219" i="1"/>
  <c r="E142" i="1"/>
  <c r="E224" i="1"/>
  <c r="E263" i="1"/>
  <c r="E252" i="1"/>
  <c r="E146" i="1"/>
  <c r="E44" i="1"/>
  <c r="E56" i="1"/>
  <c r="E39" i="1"/>
  <c r="E196" i="1"/>
  <c r="E30" i="1"/>
  <c r="E223" i="1"/>
  <c r="E204" i="1"/>
  <c r="E217" i="1"/>
  <c r="E86" i="1"/>
  <c r="E150" i="1"/>
  <c r="E45" i="1"/>
  <c r="E145" i="1"/>
  <c r="E234" i="1"/>
  <c r="E67" i="1"/>
  <c r="E202" i="1"/>
  <c r="E20" i="1"/>
  <c r="E210" i="1"/>
  <c r="E173" i="1"/>
  <c r="E47" i="1"/>
  <c r="E126" i="1"/>
  <c r="E120" i="1"/>
  <c r="E182" i="1"/>
  <c r="E65" i="1"/>
  <c r="E79" i="1"/>
  <c r="E280" i="1"/>
  <c r="E292" i="1"/>
  <c r="E257" i="1"/>
  <c r="E151" i="1"/>
  <c r="E152" i="1"/>
  <c r="E190" i="1"/>
  <c r="E19" i="1"/>
  <c r="E101" i="1"/>
  <c r="E175" i="1"/>
  <c r="E237" i="1"/>
  <c r="E281" i="1"/>
  <c r="E195" i="1"/>
  <c r="E131" i="1"/>
  <c r="E51" i="1"/>
  <c r="E156" i="1"/>
  <c r="E90" i="1"/>
  <c r="E64" i="1"/>
  <c r="E161" i="1"/>
  <c r="E54" i="1"/>
  <c r="E102" i="1"/>
  <c r="E209" i="1"/>
  <c r="E251" i="1"/>
  <c r="E83" i="1"/>
  <c r="E123" i="1"/>
  <c r="E14" i="1"/>
  <c r="E106" i="1"/>
  <c r="E166" i="1"/>
  <c r="E279" i="1"/>
  <c r="E99" i="1"/>
  <c r="E16" i="1"/>
  <c r="E91" i="1"/>
  <c r="E226" i="1"/>
  <c r="E250" i="1"/>
  <c r="E222" i="1"/>
  <c r="E258" i="1"/>
  <c r="E207" i="1"/>
  <c r="E24" i="1"/>
  <c r="E85" i="1"/>
  <c r="E3" i="1"/>
  <c r="E287" i="1"/>
  <c r="E282" i="1"/>
  <c r="E105" i="1"/>
  <c r="E291" i="1"/>
  <c r="E115" i="1"/>
  <c r="E192" i="1"/>
  <c r="E129" i="1"/>
  <c r="E69" i="1"/>
  <c r="E32" i="1"/>
  <c r="E22" i="1"/>
  <c r="E73" i="1"/>
  <c r="E50" i="1"/>
  <c r="E117" i="1"/>
  <c r="E265" i="1"/>
  <c r="E194" i="1"/>
  <c r="E134" i="1"/>
  <c r="E59" i="1"/>
  <c r="E42" i="1"/>
  <c r="E34" i="1"/>
  <c r="E176" i="1"/>
  <c r="E98" i="1"/>
  <c r="E36" i="1"/>
  <c r="E28" i="1"/>
  <c r="E211" i="1"/>
  <c r="E274" i="1"/>
  <c r="E130" i="1"/>
  <c r="E109" i="1"/>
  <c r="E18" i="1"/>
  <c r="E72" i="1"/>
  <c r="E214" i="1"/>
  <c r="E169" i="1"/>
  <c r="E100" i="1"/>
  <c r="E290" i="1"/>
  <c r="E172" i="1"/>
  <c r="E206" i="1"/>
  <c r="E254" i="1"/>
  <c r="E232" i="1"/>
  <c r="E177" i="1"/>
  <c r="E43" i="1"/>
  <c r="E82" i="1"/>
  <c r="E245" i="1"/>
  <c r="E201" i="1"/>
  <c r="E15" i="1"/>
  <c r="E231" i="1"/>
  <c r="E92" i="1"/>
  <c r="E107" i="1"/>
  <c r="E199" i="1"/>
  <c r="E57" i="1"/>
  <c r="E55" i="1"/>
  <c r="E138" i="1"/>
  <c r="E108" i="1"/>
  <c r="E228" i="1"/>
  <c r="E286" i="1"/>
  <c r="E147" i="1"/>
  <c r="E167" i="1"/>
  <c r="E139" i="1"/>
  <c r="E283" i="1"/>
  <c r="E285" i="1"/>
  <c r="E255" i="1"/>
  <c r="E148" i="1"/>
  <c r="E197" i="1"/>
  <c r="E37" i="1"/>
  <c r="E277" i="1"/>
  <c r="E227" i="1"/>
  <c r="E141" i="1"/>
  <c r="E133" i="1"/>
  <c r="E270" i="1"/>
  <c r="E247" i="1"/>
  <c r="E229" i="1"/>
  <c r="E95" i="1"/>
  <c r="E68" i="1"/>
  <c r="E178" i="1"/>
  <c r="E144" i="1"/>
  <c r="E104" i="1"/>
  <c r="E242" i="1"/>
  <c r="E181" i="1"/>
  <c r="E121" i="1"/>
  <c r="E218" i="1"/>
  <c r="E276" i="1"/>
  <c r="E271" i="1"/>
  <c r="E158" i="1"/>
  <c r="E157" i="1"/>
  <c r="E243" i="1"/>
  <c r="E119" i="1"/>
  <c r="E8" i="1"/>
  <c r="E213" i="1"/>
  <c r="E212" i="1"/>
  <c r="E122" i="1"/>
  <c r="E40" i="1"/>
  <c r="E112" i="1"/>
  <c r="E125" i="1"/>
  <c r="E253" i="1"/>
  <c r="E189" i="1"/>
  <c r="E58" i="1"/>
  <c r="E11" i="1"/>
  <c r="E174" i="1"/>
  <c r="E188" i="1"/>
  <c r="E97" i="1"/>
  <c r="E38" i="1"/>
  <c r="E184" i="1"/>
  <c r="E230" i="1"/>
  <c r="E4" i="1"/>
  <c r="E160" i="1"/>
  <c r="E203" i="1"/>
  <c r="E215" i="1"/>
  <c r="E241" i="1"/>
  <c r="E78" i="1"/>
  <c r="E249" i="1"/>
  <c r="E185" i="1"/>
  <c r="E268" i="1"/>
  <c r="E80" i="1"/>
  <c r="E61" i="1"/>
  <c r="E46" i="1"/>
  <c r="E180" i="1"/>
  <c r="E89" i="1"/>
  <c r="E63" i="1"/>
  <c r="E304" i="1"/>
</calcChain>
</file>

<file path=xl/sharedStrings.xml><?xml version="1.0" encoding="utf-8"?>
<sst xmlns="http://schemas.openxmlformats.org/spreadsheetml/2006/main" count="1550" uniqueCount="1264">
  <si>
    <t>Gene Name</t>
  </si>
  <si>
    <t>Flybase ID</t>
  </si>
  <si>
    <t>Log2 Fold Change</t>
  </si>
  <si>
    <t>Fold Difference</t>
  </si>
  <si>
    <t>FDR Q Value</t>
  </si>
  <si>
    <t>FBgn0032505</t>
  </si>
  <si>
    <t>FBgn0031176</t>
  </si>
  <si>
    <t>FBgn0027287</t>
  </si>
  <si>
    <t>FBgn0262714</t>
  </si>
  <si>
    <t>FBgn0028583</t>
  </si>
  <si>
    <t>FBgn0042627</t>
  </si>
  <si>
    <t>FBgn0262737</t>
  </si>
  <si>
    <t>FBgn0000036</t>
  </si>
  <si>
    <t>FBgn0086677</t>
  </si>
  <si>
    <t>FBgn0019650</t>
  </si>
  <si>
    <t>FBgn0028400</t>
  </si>
  <si>
    <t>FBgn0004181</t>
  </si>
  <si>
    <t>FBgn0027571</t>
  </si>
  <si>
    <t>FBgn0033876</t>
  </si>
  <si>
    <t>FBgn0265264</t>
  </si>
  <si>
    <t>FBgn0027560</t>
  </si>
  <si>
    <t>FBgn0015399</t>
  </si>
  <si>
    <t>FBgn0004648</t>
  </si>
  <si>
    <t>FBgn0010300</t>
  </si>
  <si>
    <t>FBgn0037525</t>
  </si>
  <si>
    <t>FBgn0085391</t>
  </si>
  <si>
    <t>FBgn0012034</t>
  </si>
  <si>
    <t>FBgn0083956</t>
  </si>
  <si>
    <t>FBgn0000244</t>
  </si>
  <si>
    <t>FBgn0011259</t>
  </si>
  <si>
    <t>FBgn0066101</t>
  </si>
  <si>
    <t>FBgn0033926</t>
  </si>
  <si>
    <t>FBgn0026061</t>
  </si>
  <si>
    <t>FBgn0259822</t>
  </si>
  <si>
    <t>FBgn0015623</t>
  </si>
  <si>
    <t>FBgn0022355</t>
  </si>
  <si>
    <t>FBgn0259246</t>
  </si>
  <si>
    <t>FBgn0020513</t>
  </si>
  <si>
    <t>FBgn0027585</t>
  </si>
  <si>
    <t>FBgn0034606</t>
  </si>
  <si>
    <t>FBgn0041605</t>
  </si>
  <si>
    <t>FBgn0001248</t>
  </si>
  <si>
    <t>FBgn0052204</t>
  </si>
  <si>
    <t>FBgn0266455</t>
  </si>
  <si>
    <t>FBgn0267430</t>
  </si>
  <si>
    <t>FBgn0022382</t>
  </si>
  <si>
    <t>FBgn0264001</t>
  </si>
  <si>
    <t>FBgn0035538</t>
  </si>
  <si>
    <t>FBgn0029506</t>
  </si>
  <si>
    <t>FBgn0262483</t>
  </si>
  <si>
    <t>FBgn0030479</t>
  </si>
  <si>
    <t>FBgn0039737</t>
  </si>
  <si>
    <t>FBgn0001091</t>
  </si>
  <si>
    <t>FBgn0029894</t>
  </si>
  <si>
    <t>FBgn0033246</t>
  </si>
  <si>
    <t>FBgn0023441</t>
  </si>
  <si>
    <t>FBgn0267033</t>
  </si>
  <si>
    <t>FBgn0039816</t>
  </si>
  <si>
    <t>FBgn0085405</t>
  </si>
  <si>
    <t>FBgn0038641</t>
  </si>
  <si>
    <t>FBgn0265182</t>
  </si>
  <si>
    <t>FBgn0019662</t>
  </si>
  <si>
    <t>FBgn0036449</t>
  </si>
  <si>
    <t>FBgn0053547</t>
  </si>
  <si>
    <t>FBgn0261545</t>
  </si>
  <si>
    <t>FBgn0035481</t>
  </si>
  <si>
    <t>FBgn0264006</t>
  </si>
  <si>
    <t>FBgn0004167</t>
  </si>
  <si>
    <t>FBgn0000253</t>
  </si>
  <si>
    <t>FBgn0004838</t>
  </si>
  <si>
    <t>FBgn0032840</t>
  </si>
  <si>
    <t>FBgn0010548</t>
  </si>
  <si>
    <t>FBgn0266019</t>
  </si>
  <si>
    <t>FBgn0266696</t>
  </si>
  <si>
    <t>FBgn0015766</t>
  </si>
  <si>
    <t>FBgn0024987</t>
  </si>
  <si>
    <t>FBgn0032774</t>
  </si>
  <si>
    <t>FBgn0035903</t>
  </si>
  <si>
    <t>FBgn0015229</t>
  </si>
  <si>
    <t>FBgn0030478</t>
  </si>
  <si>
    <t>FBgn0030437</t>
  </si>
  <si>
    <t>FBgn0016081</t>
  </si>
  <si>
    <t>FBgn0036824</t>
  </si>
  <si>
    <t>FBgn0043841</t>
  </si>
  <si>
    <t>FBgn0259677</t>
  </si>
  <si>
    <t>FBgn0011211</t>
  </si>
  <si>
    <t>FBgn0020238</t>
  </si>
  <si>
    <t>FBgn0039924</t>
  </si>
  <si>
    <t>FBgn0013272</t>
  </si>
  <si>
    <t>FBgn0262636</t>
  </si>
  <si>
    <t>FBgn0001087</t>
  </si>
  <si>
    <t>FBgn0262730</t>
  </si>
  <si>
    <t>FBgn0020236</t>
  </si>
  <si>
    <t>FBgn0262739</t>
  </si>
  <si>
    <t>FBgn0005631</t>
  </si>
  <si>
    <t>FBgn0020767</t>
  </si>
  <si>
    <t>FBgn0000261</t>
  </si>
  <si>
    <t>FBgn0003093</t>
  </si>
  <si>
    <t>FBgn0262468</t>
  </si>
  <si>
    <t>FBgn0020496</t>
  </si>
  <si>
    <t>FBgn0261089</t>
  </si>
  <si>
    <t>FBgn0002719</t>
  </si>
  <si>
    <t>FBgn0004907</t>
  </si>
  <si>
    <t>FBgn0004880</t>
  </si>
  <si>
    <t>FBgn0001197</t>
  </si>
  <si>
    <t>FBgn0003380</t>
  </si>
  <si>
    <t>FBgn0261617</t>
  </si>
  <si>
    <t>FBgn0263257</t>
  </si>
  <si>
    <t>FBgn0036262</t>
  </si>
  <si>
    <t>FBgn0002521</t>
  </si>
  <si>
    <t>FBgn0020235</t>
  </si>
  <si>
    <t>FBgn0003366</t>
  </si>
  <si>
    <t>FBgn0014859</t>
  </si>
  <si>
    <t>FBgn0016694</t>
  </si>
  <si>
    <t>FBgn0023215</t>
  </si>
  <si>
    <t>FBgn0039831</t>
  </si>
  <si>
    <t>FBgn0261575</t>
  </si>
  <si>
    <t>FBgn0000579</t>
  </si>
  <si>
    <t>FBgn0039054</t>
  </si>
  <si>
    <t>FBgn0052423</t>
  </si>
  <si>
    <t>FBgn0266599</t>
  </si>
  <si>
    <t>FBgn0051191</t>
  </si>
  <si>
    <t>FBgn0266758</t>
  </si>
  <si>
    <t>FBgn0036004</t>
  </si>
  <si>
    <t>FBgn0038197</t>
  </si>
  <si>
    <t>FBgn0038195</t>
  </si>
  <si>
    <t>FBgn0022160</t>
  </si>
  <si>
    <t>FBgn0013770</t>
  </si>
  <si>
    <t>FBgn0014026</t>
  </si>
  <si>
    <t>FBgn0013334</t>
  </si>
  <si>
    <t>FBgn0085430</t>
  </si>
  <si>
    <t>FBgn0026206</t>
  </si>
  <si>
    <t>FBgn0034282</t>
  </si>
  <si>
    <t>FBgn0035753</t>
  </si>
  <si>
    <t>FBgn0011760</t>
  </si>
  <si>
    <t>FBgn0000556</t>
  </si>
  <si>
    <t>FBgn0260990</t>
  </si>
  <si>
    <t>FBgn0264695</t>
  </si>
  <si>
    <t>FBgn0013342</t>
  </si>
  <si>
    <t>FBgn0264078</t>
  </si>
  <si>
    <t>FBgn0262738</t>
  </si>
  <si>
    <t>FBgn0011224</t>
  </si>
  <si>
    <t>FBgn0000559</t>
  </si>
  <si>
    <t>FBgn0260943</t>
  </si>
  <si>
    <t>FBgn0038108</t>
  </si>
  <si>
    <t>FBgn0030400</t>
  </si>
  <si>
    <t>FBgn0004914</t>
  </si>
  <si>
    <t>FBgn0053988</t>
  </si>
  <si>
    <t>FBgn0038880</t>
  </si>
  <si>
    <t>FBgn0053100</t>
  </si>
  <si>
    <t>FBgn0030243</t>
  </si>
  <si>
    <t>FBgn0263593</t>
  </si>
  <si>
    <t>FBgn0264490</t>
  </si>
  <si>
    <t>FBgn0004435</t>
  </si>
  <si>
    <t>FBgn0039757</t>
  </si>
  <si>
    <t>FBgn0003941</t>
  </si>
  <si>
    <t>FBgn0039359</t>
  </si>
  <si>
    <t>FBgn0033192</t>
  </si>
  <si>
    <t>FBgn0003371</t>
  </si>
  <si>
    <t>FBgn0001233</t>
  </si>
  <si>
    <t>FBgn0015024</t>
  </si>
  <si>
    <t>FBgn0017590</t>
  </si>
  <si>
    <t>FBgn0024944</t>
  </si>
  <si>
    <t>FBgn0027356</t>
  </si>
  <si>
    <t>FBgn0029176</t>
  </si>
  <si>
    <t>FBgn0052311</t>
  </si>
  <si>
    <t>FBgn0261822</t>
  </si>
  <si>
    <t>FBgn0086675</t>
  </si>
  <si>
    <t>FBgn0025741</t>
  </si>
  <si>
    <t>FBgn0027932</t>
  </si>
  <si>
    <t>FBgn0029687</t>
  </si>
  <si>
    <t>FBgn0261934</t>
  </si>
  <si>
    <t>FBgn0263352</t>
  </si>
  <si>
    <t>FBgn0263396</t>
  </si>
  <si>
    <t>FBgn0035710</t>
  </si>
  <si>
    <t>FBgn0041180</t>
  </si>
  <si>
    <t>FBgn0037754</t>
  </si>
  <si>
    <t>FBgn0259175</t>
  </si>
  <si>
    <t>FBgn0023526</t>
  </si>
  <si>
    <t>FBgn0259224</t>
  </si>
  <si>
    <t>FBgn0263111</t>
  </si>
  <si>
    <t>FBgn0035087</t>
  </si>
  <si>
    <t>FBgn0004244</t>
  </si>
  <si>
    <t>FBgn0004436</t>
  </si>
  <si>
    <t>FBgn0036556</t>
  </si>
  <si>
    <t>FBgn0002626</t>
  </si>
  <si>
    <t>FBgn0086346</t>
  </si>
  <si>
    <t>FBgn0086687</t>
  </si>
  <si>
    <t>FBgn0085437</t>
  </si>
  <si>
    <t>FBgn0053556</t>
  </si>
  <si>
    <t>FBgn0022361</t>
  </si>
  <si>
    <t>FBgn0032151</t>
  </si>
  <si>
    <t>FBgn0000448</t>
  </si>
  <si>
    <t>FBgn0024289</t>
  </si>
  <si>
    <t>FBgn0027590</t>
  </si>
  <si>
    <t>FBgn0034071</t>
  </si>
  <si>
    <t>FBgn0043783</t>
  </si>
  <si>
    <t>FBgn0260632</t>
  </si>
  <si>
    <t>FBgn0260747</t>
  </si>
  <si>
    <t>FBgn0266409</t>
  </si>
  <si>
    <t>FBgn0034145</t>
  </si>
  <si>
    <t>FBgn0035959</t>
  </si>
  <si>
    <t>FBgn0260799</t>
  </si>
  <si>
    <t>FBgn0011206</t>
  </si>
  <si>
    <t>FBgn0004828</t>
  </si>
  <si>
    <t>FBgn0004652</t>
  </si>
  <si>
    <t>FBgn0020764</t>
  </si>
  <si>
    <t>FBgn0032123</t>
  </si>
  <si>
    <t>FBgn0267252</t>
  </si>
  <si>
    <t>FBgn0053181</t>
  </si>
  <si>
    <t>FBgn0034570</t>
  </si>
  <si>
    <t>FBgn0031081</t>
  </si>
  <si>
    <t>FBgn0035983</t>
  </si>
  <si>
    <t>FBgn0264255</t>
  </si>
  <si>
    <t>FBgn0003499</t>
  </si>
  <si>
    <t>FBgn0035016</t>
  </si>
  <si>
    <t>FBgn0039620</t>
  </si>
  <si>
    <t>FBgn0267408</t>
  </si>
  <si>
    <t>FBgn0030758</t>
  </si>
  <si>
    <t>FBgn0029504</t>
  </si>
  <si>
    <t>FBgn0040813</t>
  </si>
  <si>
    <t>FBgn0259171</t>
  </si>
  <si>
    <t>FBgn0037643</t>
  </si>
  <si>
    <t>FBgn0032223</t>
  </si>
  <si>
    <t>FBgn0033358</t>
  </si>
  <si>
    <t>FBgn0040001</t>
  </si>
  <si>
    <t>FBgn0053653</t>
  </si>
  <si>
    <t>FBgn0004646</t>
  </si>
  <si>
    <t>FBgn0261283</t>
  </si>
  <si>
    <t>FBgn0003090</t>
  </si>
  <si>
    <t>FBgn0000567</t>
  </si>
  <si>
    <t>FBgn0014009</t>
  </si>
  <si>
    <t>FBgn0024362</t>
  </si>
  <si>
    <t>FBgn0031771</t>
  </si>
  <si>
    <t>FBgn0050460</t>
  </si>
  <si>
    <t>FBgn0022238</t>
  </si>
  <si>
    <t>FBgn0035497</t>
  </si>
  <si>
    <t>FBgn0029979</t>
  </si>
  <si>
    <t>FBgn0032946</t>
  </si>
  <si>
    <t>FBgn0267390</t>
  </si>
  <si>
    <t>FBgn0259213</t>
  </si>
  <si>
    <t>FBgn0013679</t>
  </si>
  <si>
    <t>FBgn0029887</t>
  </si>
  <si>
    <t>FBgn0004242</t>
  </si>
  <si>
    <t>FBgn0015324</t>
  </si>
  <si>
    <t>FBgn0051872</t>
  </si>
  <si>
    <t>FBgn0040022</t>
  </si>
  <si>
    <t>FBgn0003520</t>
  </si>
  <si>
    <t>FBgn0004363</t>
  </si>
  <si>
    <t>FBgn0034860</t>
  </si>
  <si>
    <t>FBgn0033912</t>
  </si>
  <si>
    <t>FBgn0013325</t>
  </si>
  <si>
    <t>FBgn0022768</t>
  </si>
  <si>
    <t>FBgn0086906</t>
  </si>
  <si>
    <t>FBgn0261793</t>
  </si>
  <si>
    <t>FBgn0264494</t>
  </si>
  <si>
    <t>FBgn0265045</t>
  </si>
  <si>
    <t>FBgn0004395</t>
  </si>
  <si>
    <t>FBgn0005630</t>
  </si>
  <si>
    <t>FBgn0023537</t>
  </si>
  <si>
    <t>FBgn0262782</t>
  </si>
  <si>
    <t>FBgn0010100</t>
  </si>
  <si>
    <t>FBgn0262518</t>
  </si>
  <si>
    <t>FBgn0000499</t>
  </si>
  <si>
    <t>FBgn0010352</t>
  </si>
  <si>
    <t>FBgn0086899</t>
  </si>
  <si>
    <t>FBgn0011817</t>
  </si>
  <si>
    <t>FBgn0003884</t>
  </si>
  <si>
    <t>FBgn0036684</t>
  </si>
  <si>
    <t>FBgn0000024</t>
  </si>
  <si>
    <t>FBgn0004456</t>
  </si>
  <si>
    <t>FBgn0015575</t>
  </si>
  <si>
    <t>FBgn0011725</t>
  </si>
  <si>
    <t>FBgn0031835</t>
  </si>
  <si>
    <t>FBgn0263397</t>
  </si>
  <si>
    <t>FBgn0010217</t>
  </si>
  <si>
    <t>FBgn0027339</t>
  </si>
  <si>
    <t>FBgn0033551</t>
  </si>
  <si>
    <t>FBgn0262126</t>
  </si>
  <si>
    <t>FBgn0028473</t>
  </si>
  <si>
    <t>FBgn0261954</t>
  </si>
  <si>
    <t>FBgn0034300</t>
  </si>
  <si>
    <t>FBgn0000038</t>
  </si>
  <si>
    <t>FBgn0004595</t>
  </si>
  <si>
    <t>FBgn0262515</t>
  </si>
  <si>
    <t>FBgn0262103</t>
  </si>
  <si>
    <t>FBgn0001186</t>
  </si>
  <si>
    <t>FBgn0051324</t>
  </si>
  <si>
    <t>FBgn0001624</t>
  </si>
  <si>
    <t>FBgn0087013</t>
  </si>
  <si>
    <t>FBgn0014163</t>
  </si>
  <si>
    <t>FBgn0267791</t>
  </si>
  <si>
    <t>FBgn0028582</t>
  </si>
  <si>
    <t>FBgn0034967</t>
  </si>
  <si>
    <t>FBgn0010388</t>
  </si>
  <si>
    <t>FBgn0263351</t>
  </si>
  <si>
    <t>FBgn0265276</t>
  </si>
  <si>
    <t>FBgn0015776</t>
  </si>
  <si>
    <t>FBgn0013278</t>
  </si>
  <si>
    <t>FBgn0051116</t>
  </si>
  <si>
    <t>FBgn0035495</t>
  </si>
  <si>
    <t>FBgn0040382</t>
  </si>
  <si>
    <t>FBgn0053143</t>
  </si>
  <si>
    <t>FBgn0003231</t>
  </si>
  <si>
    <t>FBgn0004924</t>
  </si>
  <si>
    <t>FBgn0021800</t>
  </si>
  <si>
    <t>FBgn0000259</t>
  </si>
  <si>
    <t>FBgn0002431</t>
  </si>
  <si>
    <t>FBgn0267351</t>
  </si>
  <si>
    <t>FBgn0001105</t>
  </si>
  <si>
    <t>baseMean</t>
  </si>
  <si>
    <t>Ace</t>
  </si>
  <si>
    <t>nAChRalpha1</t>
  </si>
  <si>
    <t>nAChRbeta1</t>
  </si>
  <si>
    <t>by</t>
  </si>
  <si>
    <t>Cam</t>
  </si>
  <si>
    <t>CkIIbeta</t>
  </si>
  <si>
    <t>Cat</t>
  </si>
  <si>
    <t>Hr3</t>
  </si>
  <si>
    <t>dsh</t>
  </si>
  <si>
    <t>eEF1alpha1</t>
  </si>
  <si>
    <t>eEF2</t>
  </si>
  <si>
    <t>Eip74EF</t>
  </si>
  <si>
    <t>Eno</t>
  </si>
  <si>
    <t>g</t>
  </si>
  <si>
    <t>Gapdh1</t>
  </si>
  <si>
    <t>Gbeta13F</t>
  </si>
  <si>
    <t>Hex-A</t>
  </si>
  <si>
    <t>His2Av</t>
  </si>
  <si>
    <t>Hsp83</t>
  </si>
  <si>
    <t>Idh</t>
  </si>
  <si>
    <t>dlg1</t>
  </si>
  <si>
    <t>hyd</t>
  </si>
  <si>
    <t>pho</t>
  </si>
  <si>
    <t>RpL32</t>
  </si>
  <si>
    <t>Men</t>
  </si>
  <si>
    <t>pk</t>
  </si>
  <si>
    <t>Pkc98E</t>
  </si>
  <si>
    <t>ref(2)P</t>
  </si>
  <si>
    <t>sev</t>
  </si>
  <si>
    <t>sgg</t>
  </si>
  <si>
    <t>Sh</t>
  </si>
  <si>
    <t>sr</t>
  </si>
  <si>
    <t>stau</t>
  </si>
  <si>
    <t>alphaTub84B</t>
  </si>
  <si>
    <t>RpL40</t>
  </si>
  <si>
    <t>kst</t>
  </si>
  <si>
    <t>Ebp</t>
  </si>
  <si>
    <t>Syt1</t>
  </si>
  <si>
    <t>Rdl</t>
  </si>
  <si>
    <t>porin</t>
  </si>
  <si>
    <t>unk</t>
  </si>
  <si>
    <t>Galphaq</t>
  </si>
  <si>
    <t>Ubc6</t>
  </si>
  <si>
    <t>mew</t>
  </si>
  <si>
    <t>pros</t>
  </si>
  <si>
    <t>ogre</t>
  </si>
  <si>
    <t>svr</t>
  </si>
  <si>
    <t>fru</t>
  </si>
  <si>
    <t>His3.3B</t>
  </si>
  <si>
    <t>Hrb27C</t>
  </si>
  <si>
    <t>scrt</t>
  </si>
  <si>
    <t>14-3-3zeta</t>
  </si>
  <si>
    <t>Hnf4</t>
  </si>
  <si>
    <t>Top1</t>
  </si>
  <si>
    <t>lola</t>
  </si>
  <si>
    <t>robo1</t>
  </si>
  <si>
    <t>Acon</t>
  </si>
  <si>
    <t>ATPsynbeta</t>
  </si>
  <si>
    <t>brat</t>
  </si>
  <si>
    <t>Nc73EF</t>
  </si>
  <si>
    <t>Dro</t>
  </si>
  <si>
    <t>Aldh-III</t>
  </si>
  <si>
    <t>bol</t>
  </si>
  <si>
    <t>blw</t>
  </si>
  <si>
    <t>heph</t>
  </si>
  <si>
    <t>Sema1a</t>
  </si>
  <si>
    <t>twin</t>
  </si>
  <si>
    <t>ctp</t>
  </si>
  <si>
    <t>nmo</t>
  </si>
  <si>
    <t>AcCoAS</t>
  </si>
  <si>
    <t>Gp150</t>
  </si>
  <si>
    <t>Hsp70Bb</t>
  </si>
  <si>
    <t>RpL11</t>
  </si>
  <si>
    <t>Sap47</t>
  </si>
  <si>
    <t>nSyb</t>
  </si>
  <si>
    <t>mt:ND1</t>
  </si>
  <si>
    <t>Cp1</t>
  </si>
  <si>
    <t>Rab2</t>
  </si>
  <si>
    <t>RpL7A</t>
  </si>
  <si>
    <t>fax</t>
  </si>
  <si>
    <t>Hr38</t>
  </si>
  <si>
    <t>CkIalpha</t>
  </si>
  <si>
    <t>glec</t>
  </si>
  <si>
    <t>Vha26</t>
  </si>
  <si>
    <t>kek1</t>
  </si>
  <si>
    <t>alpha-Est7</t>
  </si>
  <si>
    <t>Cpr</t>
  </si>
  <si>
    <t>Msr-110</t>
  </si>
  <si>
    <t>nrv1</t>
  </si>
  <si>
    <t>fry</t>
  </si>
  <si>
    <t>Pdp1</t>
  </si>
  <si>
    <t>klg</t>
  </si>
  <si>
    <t>toy</t>
  </si>
  <si>
    <t>qm</t>
  </si>
  <si>
    <t>ATPsyngamma</t>
  </si>
  <si>
    <t>ATPCL</t>
  </si>
  <si>
    <t>14-3-3epsilon</t>
  </si>
  <si>
    <t>CtBP</t>
  </si>
  <si>
    <t>ade5</t>
  </si>
  <si>
    <t>Alas</t>
  </si>
  <si>
    <t>Spred</t>
  </si>
  <si>
    <t>Reph</t>
  </si>
  <si>
    <t>Gpo-1</t>
  </si>
  <si>
    <t>lolal</t>
  </si>
  <si>
    <t>Tsf1</t>
  </si>
  <si>
    <t>Pur-alpha</t>
  </si>
  <si>
    <t>Pka-R2</t>
  </si>
  <si>
    <t>Pp2C1</t>
  </si>
  <si>
    <t>Mnt</t>
  </si>
  <si>
    <t>fus</t>
  </si>
  <si>
    <t>CG2865</t>
  </si>
  <si>
    <t>CG17896</t>
  </si>
  <si>
    <t>Sodh-1</t>
  </si>
  <si>
    <t>Naa30A</t>
  </si>
  <si>
    <t>Oamb</t>
  </si>
  <si>
    <t>ssx</t>
  </si>
  <si>
    <t>PlexA</t>
  </si>
  <si>
    <t>Mipp1</t>
  </si>
  <si>
    <t>mei-P26</t>
  </si>
  <si>
    <t>Gmap</t>
  </si>
  <si>
    <t>jim</t>
  </si>
  <si>
    <t>Amph</t>
  </si>
  <si>
    <t>Tps1</t>
  </si>
  <si>
    <t>FASN1</t>
  </si>
  <si>
    <t>CG8740</t>
  </si>
  <si>
    <t>GstE12</t>
  </si>
  <si>
    <t>Akap200</t>
  </si>
  <si>
    <t>Syt4</t>
  </si>
  <si>
    <t>Non1</t>
  </si>
  <si>
    <t>lqf</t>
  </si>
  <si>
    <t>lcs</t>
  </si>
  <si>
    <t>eEF1gamma</t>
  </si>
  <si>
    <t>CHES-1-like</t>
  </si>
  <si>
    <t>Tsp42Ee</t>
  </si>
  <si>
    <t>Vap33</t>
  </si>
  <si>
    <t>CG3198</t>
  </si>
  <si>
    <t>CG14440</t>
  </si>
  <si>
    <t>mahe</t>
  </si>
  <si>
    <t>CG2186</t>
  </si>
  <si>
    <t>CG11138</t>
  </si>
  <si>
    <t>hec</t>
  </si>
  <si>
    <t>CG1640</t>
  </si>
  <si>
    <t>Rbp1-like</t>
  </si>
  <si>
    <t>CanA-14F</t>
  </si>
  <si>
    <t>Nep3</t>
  </si>
  <si>
    <t>whe</t>
  </si>
  <si>
    <t>ND-51</t>
  </si>
  <si>
    <t>CG11319</t>
  </si>
  <si>
    <t>Oatp30B</t>
  </si>
  <si>
    <t>nAChRalpha6</t>
  </si>
  <si>
    <t>GATAd</t>
  </si>
  <si>
    <t>CG16826</t>
  </si>
  <si>
    <t>CG17549</t>
  </si>
  <si>
    <t>sNPF</t>
  </si>
  <si>
    <t>nrv3</t>
  </si>
  <si>
    <t>Corin</t>
  </si>
  <si>
    <t>ACC</t>
  </si>
  <si>
    <t>spab</t>
  </si>
  <si>
    <t>CG7222</t>
  </si>
  <si>
    <t>Syngr</t>
  </si>
  <si>
    <t>RpS23</t>
  </si>
  <si>
    <t>Arc1</t>
  </si>
  <si>
    <t>CG8405</t>
  </si>
  <si>
    <t>CG5065</t>
  </si>
  <si>
    <t>Mapmodulin</t>
  </si>
  <si>
    <t>CG5098</t>
  </si>
  <si>
    <t>CG10543</t>
  </si>
  <si>
    <t>ASPP</t>
  </si>
  <si>
    <t>CG9812</t>
  </si>
  <si>
    <t>eEF5</t>
  </si>
  <si>
    <t>CG4612</t>
  </si>
  <si>
    <t>CG2765</t>
  </si>
  <si>
    <t>CG12605</t>
  </si>
  <si>
    <t>CG14989</t>
  </si>
  <si>
    <t>CG14995</t>
  </si>
  <si>
    <t>DopEcR</t>
  </si>
  <si>
    <t>SP1173</t>
  </si>
  <si>
    <t>RpL18</t>
  </si>
  <si>
    <t>CG6765</t>
  </si>
  <si>
    <t>CG4911</t>
  </si>
  <si>
    <t>CG4080</t>
  </si>
  <si>
    <t>Jarid2</t>
  </si>
  <si>
    <t>CG6910</t>
  </si>
  <si>
    <t>bmm</t>
  </si>
  <si>
    <t>CG5830</t>
  </si>
  <si>
    <t>CG3764</t>
  </si>
  <si>
    <t>CG3902</t>
  </si>
  <si>
    <t>CG17816</t>
  </si>
  <si>
    <t>skap</t>
  </si>
  <si>
    <t>CG8500</t>
  </si>
  <si>
    <t>CG7518</t>
  </si>
  <si>
    <t>CG3061</t>
  </si>
  <si>
    <t>foxo</t>
  </si>
  <si>
    <t>CG7708</t>
  </si>
  <si>
    <t>SIFaR</t>
  </si>
  <si>
    <t>Cow</t>
  </si>
  <si>
    <t>RpL27</t>
  </si>
  <si>
    <t>wat</t>
  </si>
  <si>
    <t>CG7920</t>
  </si>
  <si>
    <t>RpS7</t>
  </si>
  <si>
    <t>CG11317</t>
  </si>
  <si>
    <t>CG12054</t>
  </si>
  <si>
    <t>PIP4K</t>
  </si>
  <si>
    <t>FASN3</t>
  </si>
  <si>
    <t>Set1</t>
  </si>
  <si>
    <t>CG5273</t>
  </si>
  <si>
    <t>Nplp2</t>
  </si>
  <si>
    <t>Tep4</t>
  </si>
  <si>
    <t>cpx</t>
  </si>
  <si>
    <t>FASN2</t>
  </si>
  <si>
    <t>CG32444</t>
  </si>
  <si>
    <t>vir-1</t>
  </si>
  <si>
    <t>CG30460</t>
  </si>
  <si>
    <t>ClC-a</t>
  </si>
  <si>
    <t>CG31191</t>
  </si>
  <si>
    <t>CG31324</t>
  </si>
  <si>
    <t>CG31872</t>
  </si>
  <si>
    <t>CG32204</t>
  </si>
  <si>
    <t>zormin</t>
  </si>
  <si>
    <t>shep</t>
  </si>
  <si>
    <t>eIF4EHP</t>
  </si>
  <si>
    <t>CG33143</t>
  </si>
  <si>
    <t>CG33181</t>
  </si>
  <si>
    <t>Rim</t>
  </si>
  <si>
    <t>form3</t>
  </si>
  <si>
    <t>Cadps</t>
  </si>
  <si>
    <t>Mid1</t>
  </si>
  <si>
    <t>LpR1</t>
  </si>
  <si>
    <t>CG34120</t>
  </si>
  <si>
    <t>trv</t>
  </si>
  <si>
    <t>CG34376</t>
  </si>
  <si>
    <t>CG34401</t>
  </si>
  <si>
    <t>CG34408</t>
  </si>
  <si>
    <t>ALiX</t>
  </si>
  <si>
    <t>fne</t>
  </si>
  <si>
    <t>jeb</t>
  </si>
  <si>
    <t>Desat1</t>
  </si>
  <si>
    <t>Tlk</t>
  </si>
  <si>
    <t>sls</t>
  </si>
  <si>
    <t>Karybeta3</t>
  </si>
  <si>
    <t>Pde9</t>
  </si>
  <si>
    <t>ome</t>
  </si>
  <si>
    <t>CG42313</t>
  </si>
  <si>
    <t>CG42324</t>
  </si>
  <si>
    <t>brp</t>
  </si>
  <si>
    <t>CG42346</t>
  </si>
  <si>
    <t>Ca-beta</t>
  </si>
  <si>
    <t>dl</t>
  </si>
  <si>
    <t>Chchd2</t>
  </si>
  <si>
    <t>p120ctn</t>
  </si>
  <si>
    <t>Rbp6</t>
  </si>
  <si>
    <t>yata</t>
  </si>
  <si>
    <t>Sytalpha</t>
  </si>
  <si>
    <t>SREBP</t>
  </si>
  <si>
    <t>CG42663</t>
  </si>
  <si>
    <t>tobi</t>
  </si>
  <si>
    <t>nej</t>
  </si>
  <si>
    <t>Trf2</t>
  </si>
  <si>
    <t>Bsg</t>
  </si>
  <si>
    <t>dikar</t>
  </si>
  <si>
    <t>east</t>
  </si>
  <si>
    <t>Sik3</t>
  </si>
  <si>
    <t>Sec24CD</t>
  </si>
  <si>
    <t>vib</t>
  </si>
  <si>
    <t>Rbp</t>
  </si>
  <si>
    <t>VhaAC45</t>
  </si>
  <si>
    <t>Rab8</t>
  </si>
  <si>
    <t>dati</t>
  </si>
  <si>
    <t>Sap130</t>
  </si>
  <si>
    <t>dtn</t>
  </si>
  <si>
    <t>mub</t>
  </si>
  <si>
    <t>norpA</t>
  </si>
  <si>
    <t>AGO1</t>
  </si>
  <si>
    <t>Mdh1</t>
  </si>
  <si>
    <t>cac</t>
  </si>
  <si>
    <t>Cngl</t>
  </si>
  <si>
    <t>AP-2mu</t>
  </si>
  <si>
    <t>Unr</t>
  </si>
  <si>
    <t>sqd</t>
  </si>
  <si>
    <t>Ih</t>
  </si>
  <si>
    <t>Lpin</t>
  </si>
  <si>
    <t>bru3</t>
  </si>
  <si>
    <t>dysc</t>
  </si>
  <si>
    <t>Flo2</t>
  </si>
  <si>
    <t>para</t>
  </si>
  <si>
    <t>Eip93F</t>
  </si>
  <si>
    <t>CG17646</t>
  </si>
  <si>
    <t>Mhc</t>
  </si>
  <si>
    <t>Strn-Mlck</t>
  </si>
  <si>
    <t>CG44247</t>
  </si>
  <si>
    <t>CG17097</t>
  </si>
  <si>
    <t>l(3)neo38</t>
  </si>
  <si>
    <t>rudhira</t>
  </si>
  <si>
    <t>CG45049</t>
  </si>
  <si>
    <t>CG45080</t>
  </si>
  <si>
    <t>Hsc70-4</t>
  </si>
  <si>
    <t>Svil</t>
  </si>
  <si>
    <t>Esyt2</t>
  </si>
  <si>
    <t>mamo</t>
  </si>
  <si>
    <t>Ggamma30A</t>
  </si>
  <si>
    <t>Topors</t>
  </si>
  <si>
    <t>dop</t>
  </si>
  <si>
    <t>AOX1</t>
  </si>
  <si>
    <t>Pzl</t>
  </si>
  <si>
    <t>HnRNP-K</t>
  </si>
  <si>
    <t>FBgn0266375</t>
  </si>
  <si>
    <t>FBgn0040653</t>
  </si>
  <si>
    <t>FBgn0013684</t>
  </si>
  <si>
    <t>FBgn0031306</t>
  </si>
  <si>
    <t>FBgn0040736</t>
  </si>
  <si>
    <t>FBgn0038659</t>
  </si>
  <si>
    <t>FBgn0260964</t>
  </si>
  <si>
    <t>FBgn0039682</t>
  </si>
  <si>
    <t>FBgn0015576</t>
  </si>
  <si>
    <t>FBgn0032835</t>
  </si>
  <si>
    <t>FBgn0038930</t>
  </si>
  <si>
    <t>FBgn0016076</t>
  </si>
  <si>
    <t>FBgn0000565</t>
  </si>
  <si>
    <t>FBgn0004587</t>
  </si>
  <si>
    <t>FBgn0026576</t>
  </si>
  <si>
    <t>FBgn0034512</t>
  </si>
  <si>
    <t>FBgn0261550</t>
  </si>
  <si>
    <t>FBgn0043578</t>
  </si>
  <si>
    <t>FBgn0026316</t>
  </si>
  <si>
    <t>FBgn0033958</t>
  </si>
  <si>
    <t>FBgn0083950</t>
  </si>
  <si>
    <t>FBgn0032472</t>
  </si>
  <si>
    <t>FBgn0085256</t>
  </si>
  <si>
    <t>FBgn0035101</t>
  </si>
  <si>
    <t>FBgn0001114</t>
  </si>
  <si>
    <t>FBgn0000120</t>
  </si>
  <si>
    <t>FBgn0034742</t>
  </si>
  <si>
    <t>FBgn0261836</t>
  </si>
  <si>
    <t>FBgn0262109</t>
  </si>
  <si>
    <t>FBgn0052372</t>
  </si>
  <si>
    <t>FBgn0266411</t>
  </si>
  <si>
    <t>FBgn0260934</t>
  </si>
  <si>
    <t>FBgn0014396</t>
  </si>
  <si>
    <t>FBgn0013733</t>
  </si>
  <si>
    <t>FBgn0087007</t>
  </si>
  <si>
    <t>FBgn0000273</t>
  </si>
  <si>
    <t>FBgn0005632</t>
  </si>
  <si>
    <t>FBgn0027945</t>
  </si>
  <si>
    <t>FBgn0013676</t>
  </si>
  <si>
    <t>FBgn0013686</t>
  </si>
  <si>
    <t>FBgn0035526</t>
  </si>
  <si>
    <t>FBgn0265523</t>
  </si>
  <si>
    <t>FBgn0030670</t>
  </si>
  <si>
    <t>FBgn0032023</t>
  </si>
  <si>
    <t>FBgn0010225</t>
  </si>
  <si>
    <t>FBgn0085195</t>
  </si>
  <si>
    <t>FBgn0036494</t>
  </si>
  <si>
    <t>FBgn0003159</t>
  </si>
  <si>
    <t>FBgn0013674</t>
  </si>
  <si>
    <t>FBgn0039465</t>
  </si>
  <si>
    <t>FBgn0050115</t>
  </si>
  <si>
    <t>FBgn0083962</t>
  </si>
  <si>
    <t>FBgn0262728</t>
  </si>
  <si>
    <t>FBgn0027111</t>
  </si>
  <si>
    <t>FBgn0010408</t>
  </si>
  <si>
    <t>FBgn0262475</t>
  </si>
  <si>
    <t>FBgn0038912</t>
  </si>
  <si>
    <t>FBgn0019940</t>
  </si>
  <si>
    <t>FBgn0010825</t>
  </si>
  <si>
    <t>FBgn0034091</t>
  </si>
  <si>
    <t>FBgn0261800</t>
  </si>
  <si>
    <t>FBgn0250791</t>
  </si>
  <si>
    <t>FBgn0031273</t>
  </si>
  <si>
    <t>FBgn0002579</t>
  </si>
  <si>
    <t>FBgn0004919</t>
  </si>
  <si>
    <t>FBgn0030157</t>
  </si>
  <si>
    <t>FBgn0029990</t>
  </si>
  <si>
    <t>FBgn0036880</t>
  </si>
  <si>
    <t>FBgn0027654</t>
  </si>
  <si>
    <t>FBgn0264087</t>
  </si>
  <si>
    <t>FBgn0003731</t>
  </si>
  <si>
    <t>FBgn0040502</t>
  </si>
  <si>
    <t>FBgn0267429</t>
  </si>
  <si>
    <t>FBgn0030757</t>
  </si>
  <si>
    <t>FBgn0050052</t>
  </si>
  <si>
    <t>FBgn0052685</t>
  </si>
  <si>
    <t>FBgn0005533</t>
  </si>
  <si>
    <t>FBgn0031925</t>
  </si>
  <si>
    <t>FBgn0013678</t>
  </si>
  <si>
    <t>FBgn0027866</t>
  </si>
  <si>
    <t>FBgn0002938</t>
  </si>
  <si>
    <t>FBgn0003137</t>
  </si>
  <si>
    <t>FBgn0014906</t>
  </si>
  <si>
    <t>FBgn0034328</t>
  </si>
  <si>
    <t>FBgn0023479</t>
  </si>
  <si>
    <t>FBgn0086901</t>
  </si>
  <si>
    <t>FBgn0038299</t>
  </si>
  <si>
    <t>FBgn0051451</t>
  </si>
  <si>
    <t>FBgn0052296</t>
  </si>
  <si>
    <t>FBgn0014033</t>
  </si>
  <si>
    <t>FBgn0004921</t>
  </si>
  <si>
    <t>FBgn0261641</t>
  </si>
  <si>
    <t>FBgn0261461</t>
  </si>
  <si>
    <t>FBgn0264962</t>
  </si>
  <si>
    <t>FBgn0035285</t>
  </si>
  <si>
    <t>FBgn0035023</t>
  </si>
  <si>
    <t>FBgn0023076</t>
  </si>
  <si>
    <t>FBgn0036015</t>
  </si>
  <si>
    <t>FBgn0259099</t>
  </si>
  <si>
    <t>FBgn0261260</t>
  </si>
  <si>
    <t>FBgn0038143</t>
  </si>
  <si>
    <t>FBgn0000497</t>
  </si>
  <si>
    <t>FBgn0011722</t>
  </si>
  <si>
    <t>FBgn0002940</t>
  </si>
  <si>
    <t>FBgn0004574</t>
  </si>
  <si>
    <t>FBgn0030740</t>
  </si>
  <si>
    <t>FBgn0040793</t>
  </si>
  <si>
    <t>FBgn0000299</t>
  </si>
  <si>
    <t>FBgn0023172</t>
  </si>
  <si>
    <t>FBgn0039801</t>
  </si>
  <si>
    <t>FBgn0032285</t>
  </si>
  <si>
    <t>FBgn0260397</t>
  </si>
  <si>
    <t>FBgn0050438</t>
  </si>
  <si>
    <t>FBgn0002780</t>
  </si>
  <si>
    <t>FBgn0042119</t>
  </si>
  <si>
    <t>FBgn0035600</t>
  </si>
  <si>
    <t>FBgn0003638</t>
  </si>
  <si>
    <t>FBgn0034420</t>
  </si>
  <si>
    <t>FBgn0262870</t>
  </si>
  <si>
    <t>FBgn0031561</t>
  </si>
  <si>
    <t>FBgn0040606</t>
  </si>
  <si>
    <t>FBgn0013469</t>
  </si>
  <si>
    <t>FBgn0032249</t>
  </si>
  <si>
    <t>FBgn0032456</t>
  </si>
  <si>
    <t>FBgn0263776</t>
  </si>
  <si>
    <t>FBgn0263929</t>
  </si>
  <si>
    <t>FBgn0034645</t>
  </si>
  <si>
    <t>FBgn0033936</t>
  </si>
  <si>
    <t>FBgn0003249</t>
  </si>
  <si>
    <t>FBgn0262579</t>
  </si>
  <si>
    <t>FBgn0036816</t>
  </si>
  <si>
    <t>FBgn0003162</t>
  </si>
  <si>
    <t>FBgn0050015</t>
  </si>
  <si>
    <t>FBgn0034959</t>
  </si>
  <si>
    <t>FBgn0033067</t>
  </si>
  <si>
    <t>FBgn0032021</t>
  </si>
  <si>
    <t>FBgn0037556</t>
  </si>
  <si>
    <t>FBgn0261714</t>
  </si>
  <si>
    <t>FBgn0033494</t>
  </si>
  <si>
    <t>FBgn0260462</t>
  </si>
  <si>
    <t>FBgn0263490</t>
  </si>
  <si>
    <t>FBgn0263110</t>
  </si>
  <si>
    <t>FBgn0267435</t>
  </si>
  <si>
    <t>FBgn0053493</t>
  </si>
  <si>
    <t>FBgn0032200</t>
  </si>
  <si>
    <t>FBgn0003969</t>
  </si>
  <si>
    <t>FBgn0014073</t>
  </si>
  <si>
    <t>FBgn0027660</t>
  </si>
  <si>
    <t>FBgn0034476</t>
  </si>
  <si>
    <t>FBgn0034504</t>
  </si>
  <si>
    <t>FBgn0053196</t>
  </si>
  <si>
    <t>FBgn0002563</t>
  </si>
  <si>
    <t>FBgn0032136</t>
  </si>
  <si>
    <t>FBgn0035253</t>
  </si>
  <si>
    <t>FBgn0261722</t>
  </si>
  <si>
    <t>FBgn0261671</t>
  </si>
  <si>
    <t>FBgn0028646</t>
  </si>
  <si>
    <t>FBgn0032282</t>
  </si>
  <si>
    <t>FBgn0067102</t>
  </si>
  <si>
    <t>FBgn0052436</t>
  </si>
  <si>
    <t>FBgn0086443</t>
  </si>
  <si>
    <t>FBgn0051992</t>
  </si>
  <si>
    <t>FBgn0037671</t>
  </si>
  <si>
    <t>FBgn0027556</t>
  </si>
  <si>
    <t>FBgn0039969</t>
  </si>
  <si>
    <t>FBgn0036969</t>
  </si>
  <si>
    <t>FBgn0030674</t>
  </si>
  <si>
    <t>FBgn0029838</t>
  </si>
  <si>
    <t>FBgn0036927</t>
  </si>
  <si>
    <t>FBgn0061197</t>
  </si>
  <si>
    <t>FBgn0260995</t>
  </si>
  <si>
    <t>FBgn0016696</t>
  </si>
  <si>
    <t>FBgn0031751</t>
  </si>
  <si>
    <t>FBgn0051522</t>
  </si>
  <si>
    <t>FBgn0013688</t>
  </si>
  <si>
    <t>FBgn0039214</t>
  </si>
  <si>
    <t>FBgn0004870</t>
  </si>
  <si>
    <t>FBgn0003042</t>
  </si>
  <si>
    <t>FBgn0033739</t>
  </si>
  <si>
    <t>FBgn0085442</t>
  </si>
  <si>
    <t>FBgn0019929</t>
  </si>
  <si>
    <t>FBgn0024941</t>
  </si>
  <si>
    <t>FBgn0031294</t>
  </si>
  <si>
    <t>FBgn0261548</t>
  </si>
  <si>
    <t>FBgn0016700</t>
  </si>
  <si>
    <t>FBgn0015031</t>
  </si>
  <si>
    <t>FBgn0033028</t>
  </si>
  <si>
    <t>FBgn0015321</t>
  </si>
  <si>
    <t>FBgn0046114</t>
  </si>
  <si>
    <t>FBgn0025697</t>
  </si>
  <si>
    <t>FBgn0034511</t>
  </si>
  <si>
    <t>FBgn0031374</t>
  </si>
  <si>
    <t>FBgn0040777</t>
  </si>
  <si>
    <t>FBgn0000346</t>
  </si>
  <si>
    <t>FBgn0265048</t>
  </si>
  <si>
    <t>FBgn0010078</t>
  </si>
  <si>
    <t>FBgn0030854</t>
  </si>
  <si>
    <t>FBgn0050463</t>
  </si>
  <si>
    <t>FBgn0038074</t>
  </si>
  <si>
    <t>FBgn0046763</t>
  </si>
  <si>
    <t>FBgn0024804</t>
  </si>
  <si>
    <t>FBgn0027094</t>
  </si>
  <si>
    <t>FBgn0024734</t>
  </si>
  <si>
    <t>FBgn0030421</t>
  </si>
  <si>
    <t>FBgn0035802</t>
  </si>
  <si>
    <t>FBgn0043456</t>
  </si>
  <si>
    <t>FBgn0032008</t>
  </si>
  <si>
    <t>FBgn0037720</t>
  </si>
  <si>
    <t>FBgn0039600</t>
  </si>
  <si>
    <t>FBgn0001122</t>
  </si>
  <si>
    <t>FBgn0265487</t>
  </si>
  <si>
    <t>FBgn0027616</t>
  </si>
  <si>
    <t>FBgn0053123</t>
  </si>
  <si>
    <t>FBgn0261823</t>
  </si>
  <si>
    <t>FBgn0002283</t>
  </si>
  <si>
    <t>FBgn0032666</t>
  </si>
  <si>
    <t>FBgn0036995</t>
  </si>
  <si>
    <t>FBgn0022985</t>
  </si>
  <si>
    <t>FBgn0261862</t>
  </si>
  <si>
    <t>FBgn0016075</t>
  </si>
  <si>
    <t>FBgn0266410</t>
  </si>
  <si>
    <t>FBgn0027605</t>
  </si>
  <si>
    <t>FBgn0015396</t>
  </si>
  <si>
    <t>FBgn0025885</t>
  </si>
  <si>
    <t>FBgn0053526</t>
  </si>
  <si>
    <t>FBgn0010894</t>
  </si>
  <si>
    <t>FBgn0026259</t>
  </si>
  <si>
    <t>FBgn0033339</t>
  </si>
  <si>
    <t>FBgn0260855</t>
  </si>
  <si>
    <t>FBgn0030343</t>
  </si>
  <si>
    <t>FBgn0032949</t>
  </si>
  <si>
    <t>FBgn0035544</t>
  </si>
  <si>
    <t>FBgn0025525</t>
  </si>
  <si>
    <t>FBgn0263780</t>
  </si>
  <si>
    <t>FBgn0259682</t>
  </si>
  <si>
    <t>FBgn0036980</t>
  </si>
  <si>
    <t>FBgn0261565</t>
  </si>
  <si>
    <t>FBgn0265991</t>
  </si>
  <si>
    <t>FBgn0029133</t>
  </si>
  <si>
    <t>FBgn0041581</t>
  </si>
  <si>
    <t>FBgn0030251</t>
  </si>
  <si>
    <t>FBgn0033313</t>
  </si>
  <si>
    <t>FBgn0260941</t>
  </si>
  <si>
    <t>FBgn0038465</t>
  </si>
  <si>
    <t>FBgn0039972</t>
  </si>
  <si>
    <t>FBgn0032330</t>
  </si>
  <si>
    <t>FBgn0052068</t>
  </si>
  <si>
    <t>FBgn0263049</t>
  </si>
  <si>
    <t>FBgn0265605</t>
  </si>
  <si>
    <t>FBgn0038652</t>
  </si>
  <si>
    <t>FBgn0085408</t>
  </si>
  <si>
    <t>FBgn0033405</t>
  </si>
  <si>
    <t>FBgn0085638</t>
  </si>
  <si>
    <t>FBgn0003721</t>
  </si>
  <si>
    <t>FBgn0010222</t>
  </si>
  <si>
    <t>FBgn0085446</t>
  </si>
  <si>
    <t>FBgn0011837</t>
  </si>
  <si>
    <t>FBgn0001150</t>
  </si>
  <si>
    <t>FBgn0063923</t>
  </si>
  <si>
    <t>FBgn0027598</t>
  </si>
  <si>
    <t>FBgn0039238</t>
  </si>
  <si>
    <t>FBgn0004926</t>
  </si>
  <si>
    <t>FBgn0027547</t>
  </si>
  <si>
    <t>FBgn0031952</t>
  </si>
  <si>
    <t>FBgn0086359</t>
  </si>
  <si>
    <t>FBgn0259735</t>
  </si>
  <si>
    <t>FBgn0010051</t>
  </si>
  <si>
    <t>FBgn0026415</t>
  </si>
  <si>
    <t>FBgn0029922</t>
  </si>
  <si>
    <t>FBgn0051999</t>
  </si>
  <si>
    <t>FBgn0010278</t>
  </si>
  <si>
    <t>FBgn0034433</t>
  </si>
  <si>
    <t>FBgn0000042</t>
  </si>
  <si>
    <t>FBgn0003068</t>
  </si>
  <si>
    <t>FBgn0010113</t>
  </si>
  <si>
    <t>FBgn0263289</t>
  </si>
  <si>
    <t>FBgn0015797</t>
  </si>
  <si>
    <t>Act5C</t>
  </si>
  <si>
    <t>Arr1</t>
  </si>
  <si>
    <t>Pka-C1</t>
  </si>
  <si>
    <t>Col4a1</t>
  </si>
  <si>
    <t>comt</t>
  </si>
  <si>
    <t>ds</t>
  </si>
  <si>
    <t>Eip71CD</t>
  </si>
  <si>
    <t>Glt</t>
  </si>
  <si>
    <t>Galphao</t>
  </si>
  <si>
    <t>gt</t>
  </si>
  <si>
    <t>l(3)73Ah</t>
  </si>
  <si>
    <t>Lsp1beta</t>
  </si>
  <si>
    <t>RpL36</t>
  </si>
  <si>
    <t>mod</t>
  </si>
  <si>
    <t>ninaC</t>
  </si>
  <si>
    <t>ninaE</t>
  </si>
  <si>
    <t>Pc</t>
  </si>
  <si>
    <t>per</t>
  </si>
  <si>
    <t>Ppn</t>
  </si>
  <si>
    <t>CG2841</t>
  </si>
  <si>
    <t>Pu</t>
  </si>
  <si>
    <t>Rh3</t>
  </si>
  <si>
    <t>su(w[a])</t>
  </si>
  <si>
    <t>Tm1</t>
  </si>
  <si>
    <t>Egfr</t>
  </si>
  <si>
    <t>vap</t>
  </si>
  <si>
    <t>Rop</t>
  </si>
  <si>
    <t>B52</t>
  </si>
  <si>
    <t>bab1</t>
  </si>
  <si>
    <t>gol</t>
  </si>
  <si>
    <t>Ggamma1</t>
  </si>
  <si>
    <t>eIF2beta</t>
  </si>
  <si>
    <t>RpS17</t>
  </si>
  <si>
    <t>faf</t>
  </si>
  <si>
    <t>Itp-r83A</t>
  </si>
  <si>
    <t>RpL23</t>
  </si>
  <si>
    <t>hdc</t>
  </si>
  <si>
    <t>Nmdmc</t>
  </si>
  <si>
    <t>Gel</t>
  </si>
  <si>
    <t>Ssrp</t>
  </si>
  <si>
    <t>RpS9</t>
  </si>
  <si>
    <t>Gug</t>
  </si>
  <si>
    <t>sinu</t>
  </si>
  <si>
    <t>Tig</t>
  </si>
  <si>
    <t>Tis11</t>
  </si>
  <si>
    <t>klu</t>
  </si>
  <si>
    <t>mt:CoI</t>
  </si>
  <si>
    <t>mt:CoIII</t>
  </si>
  <si>
    <t>mt:Cyt-b</t>
  </si>
  <si>
    <t>mt:ND5</t>
  </si>
  <si>
    <t>mt:lrRNA</t>
  </si>
  <si>
    <t>mt:srRNA</t>
  </si>
  <si>
    <t>shot</t>
  </si>
  <si>
    <t>Sr-CI</t>
  </si>
  <si>
    <t>Tie</t>
  </si>
  <si>
    <t>tim</t>
  </si>
  <si>
    <t>Hydr2</t>
  </si>
  <si>
    <t>cype</t>
  </si>
  <si>
    <t>Ubc4</t>
  </si>
  <si>
    <t>jumu</t>
  </si>
  <si>
    <t>alpha-Est8</t>
  </si>
  <si>
    <t>Rab6</t>
  </si>
  <si>
    <t>vkg</t>
  </si>
  <si>
    <t>vri</t>
  </si>
  <si>
    <t>Pitslre</t>
  </si>
  <si>
    <t>Rab1</t>
  </si>
  <si>
    <t>Ser7</t>
  </si>
  <si>
    <t>Rh6</t>
  </si>
  <si>
    <t>qkr58E-2</t>
  </si>
  <si>
    <t>Clk</t>
  </si>
  <si>
    <t>RhoGEF2</t>
  </si>
  <si>
    <t>teq</t>
  </si>
  <si>
    <t>PRL-1</t>
  </si>
  <si>
    <t>Dbp80</t>
  </si>
  <si>
    <t>RSG7</t>
  </si>
  <si>
    <t>bab2</t>
  </si>
  <si>
    <t>santa-maria</t>
  </si>
  <si>
    <t>Inos</t>
  </si>
  <si>
    <t>eIF5B</t>
  </si>
  <si>
    <t>Ubc10</t>
  </si>
  <si>
    <t>Idgf4</t>
  </si>
  <si>
    <t>CG5991</t>
  </si>
  <si>
    <t>AlaRS</t>
  </si>
  <si>
    <t>miple1</t>
  </si>
  <si>
    <t>CG1927</t>
  </si>
  <si>
    <t>CG4928</t>
  </si>
  <si>
    <t>cindr</t>
  </si>
  <si>
    <t>Vps4</t>
  </si>
  <si>
    <t>Ythdc1</t>
  </si>
  <si>
    <t>jdp</t>
  </si>
  <si>
    <t>blot</t>
  </si>
  <si>
    <t>CG9776</t>
  </si>
  <si>
    <t>ppl</t>
  </si>
  <si>
    <t>aralar1</t>
  </si>
  <si>
    <t>REG</t>
  </si>
  <si>
    <t>CG4666</t>
  </si>
  <si>
    <t>CG14431</t>
  </si>
  <si>
    <t>CG2233</t>
  </si>
  <si>
    <t>CG1468</t>
  </si>
  <si>
    <t>CG2145</t>
  </si>
  <si>
    <t>ATP7</t>
  </si>
  <si>
    <t>CG3812</t>
  </si>
  <si>
    <t>Pis</t>
  </si>
  <si>
    <t>CG8184</t>
  </si>
  <si>
    <t>CG9917</t>
  </si>
  <si>
    <t>CG9902</t>
  </si>
  <si>
    <t>CG8289</t>
  </si>
  <si>
    <t>CG2839</t>
  </si>
  <si>
    <t>IA-2</t>
  </si>
  <si>
    <t>CG4577</t>
  </si>
  <si>
    <t>Wdr62</t>
  </si>
  <si>
    <t>IM33</t>
  </si>
  <si>
    <t>CG9016</t>
  </si>
  <si>
    <t>Cyp4d21</t>
  </si>
  <si>
    <t>cdc14</t>
  </si>
  <si>
    <t>CG14277</t>
  </si>
  <si>
    <t>CG7781</t>
  </si>
  <si>
    <t>CG14274</t>
  </si>
  <si>
    <t>Apoltp</t>
  </si>
  <si>
    <t>CG5676</t>
  </si>
  <si>
    <t>TBC1D16</t>
  </si>
  <si>
    <t>CG7299</t>
  </si>
  <si>
    <t>CG17108</t>
  </si>
  <si>
    <t>Samuel</t>
  </si>
  <si>
    <t>MRP</t>
  </si>
  <si>
    <t>CG9928</t>
  </si>
  <si>
    <t>CG5758</t>
  </si>
  <si>
    <t>CG16772</t>
  </si>
  <si>
    <t>Lamp1</t>
  </si>
  <si>
    <t>CG11665</t>
  </si>
  <si>
    <t>CG11211</t>
  </si>
  <si>
    <t>Cirl</t>
  </si>
  <si>
    <t>Sec31</t>
  </si>
  <si>
    <t>CG13954</t>
  </si>
  <si>
    <t>KCNQ</t>
  </si>
  <si>
    <t>Dyb</t>
  </si>
  <si>
    <t>Achl</t>
  </si>
  <si>
    <t>jef</t>
  </si>
  <si>
    <t>mrj</t>
  </si>
  <si>
    <t>IM23</t>
  </si>
  <si>
    <t>CG10737</t>
  </si>
  <si>
    <t>EndoB</t>
  </si>
  <si>
    <t>Toll-7</t>
  </si>
  <si>
    <t>CG8929</t>
  </si>
  <si>
    <t>GNBP-like3</t>
  </si>
  <si>
    <t>CG18067</t>
  </si>
  <si>
    <t>ND-B12</t>
  </si>
  <si>
    <t>CG4294</t>
  </si>
  <si>
    <t>CG11388</t>
  </si>
  <si>
    <t>ITP</t>
  </si>
  <si>
    <t>p130CAS</t>
  </si>
  <si>
    <t>CG7971</t>
  </si>
  <si>
    <t>CG12025</t>
  </si>
  <si>
    <t>CG1316</t>
  </si>
  <si>
    <t>CG15021</t>
  </si>
  <si>
    <t>Cyt-c1</t>
  </si>
  <si>
    <t>Pura</t>
  </si>
  <si>
    <t>CG3088</t>
  </si>
  <si>
    <t>Toll-6</t>
  </si>
  <si>
    <t>Indy</t>
  </si>
  <si>
    <t>Cpr76Bc</t>
  </si>
  <si>
    <t>Gabat</t>
  </si>
  <si>
    <t>Spn77Bb</t>
  </si>
  <si>
    <t>RhoBTB</t>
  </si>
  <si>
    <t>atk</t>
  </si>
  <si>
    <t>CG9636</t>
  </si>
  <si>
    <t>VhaM8.9</t>
  </si>
  <si>
    <t>CG8312</t>
  </si>
  <si>
    <t>Gnmt</t>
  </si>
  <si>
    <t>CG9813</t>
  </si>
  <si>
    <t>Spn88Eb</t>
  </si>
  <si>
    <t>Irc</t>
  </si>
  <si>
    <t>CG7720</t>
  </si>
  <si>
    <t>EndoA</t>
  </si>
  <si>
    <t>CG6656</t>
  </si>
  <si>
    <t>CG5778</t>
  </si>
  <si>
    <t>puf</t>
  </si>
  <si>
    <t>CG7016</t>
  </si>
  <si>
    <t>Tsp97E</t>
  </si>
  <si>
    <t>CG1646</t>
  </si>
  <si>
    <t>Obp99c</t>
  </si>
  <si>
    <t>Npc2h</t>
  </si>
  <si>
    <t>Fis1</t>
  </si>
  <si>
    <t>CG17018</t>
  </si>
  <si>
    <t>CG8343</t>
  </si>
  <si>
    <t>CG6503</t>
  </si>
  <si>
    <t>IM4</t>
  </si>
  <si>
    <t>IM3</t>
  </si>
  <si>
    <t>CG14767</t>
  </si>
  <si>
    <t>CG7630</t>
  </si>
  <si>
    <t>AttB</t>
  </si>
  <si>
    <t>Cpr65Au</t>
  </si>
  <si>
    <t>CG4747</t>
  </si>
  <si>
    <t>PGRP-SB1</t>
  </si>
  <si>
    <t>Gclm</t>
  </si>
  <si>
    <t>CG17278</t>
  </si>
  <si>
    <t>CG30015</t>
  </si>
  <si>
    <t>Obp49a</t>
  </si>
  <si>
    <t>GEFmeso</t>
  </si>
  <si>
    <t>CG30438</t>
  </si>
  <si>
    <t>CG30463</t>
  </si>
  <si>
    <t>CR31451</t>
  </si>
  <si>
    <t>CG31522</t>
  </si>
  <si>
    <t>gw</t>
  </si>
  <si>
    <t>CG31999</t>
  </si>
  <si>
    <t>Adi1</t>
  </si>
  <si>
    <t>Mrtf</t>
  </si>
  <si>
    <t>ltl</t>
  </si>
  <si>
    <t>CG32436</t>
  </si>
  <si>
    <t>ZAP3</t>
  </si>
  <si>
    <t>LeuRS</t>
  </si>
  <si>
    <t>dpy</t>
  </si>
  <si>
    <t>CG33493</t>
  </si>
  <si>
    <t>PNUTS</t>
  </si>
  <si>
    <t>CG13164</t>
  </si>
  <si>
    <t>Kaz1-ORFB</t>
  </si>
  <si>
    <t>GlcT-1</t>
  </si>
  <si>
    <t>CG34114</t>
  </si>
  <si>
    <t>CG34126</t>
  </si>
  <si>
    <t>CG34166</t>
  </si>
  <si>
    <t>CG34227</t>
  </si>
  <si>
    <t>Shroom</t>
  </si>
  <si>
    <t>NKAIN</t>
  </si>
  <si>
    <t>CG34417</t>
  </si>
  <si>
    <t>CG41378</t>
  </si>
  <si>
    <t>Invadolysin</t>
  </si>
  <si>
    <t>AsnRS</t>
  </si>
  <si>
    <t>cv-c</t>
  </si>
  <si>
    <t>bbg</t>
  </si>
  <si>
    <t>alphaSnap</t>
  </si>
  <si>
    <t>DCX-EMAP</t>
  </si>
  <si>
    <t>Jabba</t>
  </si>
  <si>
    <t>CG42389</t>
  </si>
  <si>
    <t>Su(var)3-3</t>
  </si>
  <si>
    <t>CG12163</t>
  </si>
  <si>
    <t>Sec22</t>
  </si>
  <si>
    <t>par-1</t>
  </si>
  <si>
    <t>app</t>
  </si>
  <si>
    <t>Vmat</t>
  </si>
  <si>
    <t>dpr21</t>
  </si>
  <si>
    <t>mgl</t>
  </si>
  <si>
    <t>RhoGAP18B</t>
  </si>
  <si>
    <t>prage</t>
  </si>
  <si>
    <t>CG42668</t>
  </si>
  <si>
    <t>Lmpt</t>
  </si>
  <si>
    <t>CG42724</t>
  </si>
  <si>
    <t>tweek</t>
  </si>
  <si>
    <t>Cpn</t>
  </si>
  <si>
    <t>fwe</t>
  </si>
  <si>
    <t>LanB1</t>
  </si>
  <si>
    <t>Asx</t>
  </si>
  <si>
    <t>Msp300</t>
  </si>
  <si>
    <t>whd</t>
  </si>
  <si>
    <t>CR42862</t>
  </si>
  <si>
    <t>bru2</t>
  </si>
  <si>
    <t>Ect4</t>
  </si>
  <si>
    <t>Pal2</t>
  </si>
  <si>
    <t>axo</t>
  </si>
  <si>
    <t>let-7-C</t>
  </si>
  <si>
    <t>CG43367</t>
  </si>
  <si>
    <t>scrib</t>
  </si>
  <si>
    <t>mld</t>
  </si>
  <si>
    <t>CG43693</t>
  </si>
  <si>
    <t>CG17684</t>
  </si>
  <si>
    <t>jvl</t>
  </si>
  <si>
    <t>Slob</t>
  </si>
  <si>
    <t>Pcf11</t>
  </si>
  <si>
    <t>cv-d</t>
  </si>
  <si>
    <t>mbl</t>
  </si>
  <si>
    <t>Smr</t>
  </si>
  <si>
    <t>Ric</t>
  </si>
  <si>
    <t>Zasp52</t>
  </si>
  <si>
    <t>IP3K2</t>
  </si>
  <si>
    <t>CG45050</t>
  </si>
  <si>
    <t>sima</t>
  </si>
  <si>
    <t>CG45782</t>
  </si>
  <si>
    <t>chp</t>
  </si>
  <si>
    <t>FBgn0051198</t>
  </si>
  <si>
    <t>FBgn0037547</t>
  </si>
  <si>
    <t>FBgn0000246</t>
  </si>
  <si>
    <t>FBgn0053120</t>
  </si>
  <si>
    <t>FBgn0051025</t>
  </si>
  <si>
    <t>FBgn0038762</t>
  </si>
  <si>
    <t>FBgn0053340</t>
  </si>
  <si>
    <t>FBgn0042189</t>
  </si>
  <si>
    <t>FBgn0032258</t>
  </si>
  <si>
    <t>FBgn0011668</t>
  </si>
  <si>
    <t>FBgn0031660</t>
  </si>
  <si>
    <t>FBgn0034840</t>
  </si>
  <si>
    <t>FBgn0004047</t>
  </si>
  <si>
    <t>FBgn0039266</t>
  </si>
  <si>
    <t>FBgn0036059</t>
  </si>
  <si>
    <t>FBgn0005666</t>
  </si>
  <si>
    <t>FBgn0026439</t>
  </si>
  <si>
    <t>FBgn0000044</t>
  </si>
  <si>
    <t>Act57B</t>
  </si>
  <si>
    <t>Yp3</t>
  </si>
  <si>
    <t>bt</t>
  </si>
  <si>
    <t>Eaat1</t>
  </si>
  <si>
    <t>nudE</t>
  </si>
  <si>
    <t>CG11791</t>
  </si>
  <si>
    <t>c(3)G</t>
  </si>
  <si>
    <t>Mst57Da</t>
  </si>
  <si>
    <t>mRpL28</t>
  </si>
  <si>
    <t>CG7456</t>
  </si>
  <si>
    <t>CG3124</t>
  </si>
  <si>
    <t>CG7910</t>
  </si>
  <si>
    <t>CG4836</t>
  </si>
  <si>
    <t>CG17376</t>
  </si>
  <si>
    <t>Ppi1</t>
  </si>
  <si>
    <t>CG31198</t>
  </si>
  <si>
    <t>CG33120</t>
  </si>
  <si>
    <t>CG33340</t>
  </si>
  <si>
    <t>FBgn0031432</t>
  </si>
  <si>
    <t>FBgn0037627</t>
  </si>
  <si>
    <t>FBgn0034117</t>
  </si>
  <si>
    <t>FBgn0266670</t>
  </si>
  <si>
    <t>FBgn0037846</t>
  </si>
  <si>
    <t>FBgn0030945</t>
  </si>
  <si>
    <t>FBgn0038639</t>
  </si>
  <si>
    <t>FBgn0030625</t>
  </si>
  <si>
    <t>FBgn0026309</t>
  </si>
  <si>
    <t>FBgn0040087</t>
  </si>
  <si>
    <t>FBgn0032167</t>
  </si>
  <si>
    <t>FBgn0038832</t>
  </si>
  <si>
    <t>FBgn0031640</t>
  </si>
  <si>
    <t>FBgn0031973</t>
  </si>
  <si>
    <t>FBgn0014031</t>
  </si>
  <si>
    <t>FBgn0004045</t>
  </si>
  <si>
    <t>FBgn0014000</t>
  </si>
  <si>
    <t>FBgn0032750</t>
  </si>
  <si>
    <t>FBgn0036875</t>
  </si>
  <si>
    <t>FBgn0029137</t>
  </si>
  <si>
    <t>FBgn0031860</t>
  </si>
  <si>
    <t>FBgn0037540</t>
  </si>
  <si>
    <t>FBgn0002576</t>
  </si>
  <si>
    <t>FBgn0043806</t>
  </si>
  <si>
    <t>FBgn0036341</t>
  </si>
  <si>
    <t>FBgn0030600</t>
  </si>
  <si>
    <t>lz</t>
  </si>
  <si>
    <t>Yp1</t>
  </si>
  <si>
    <t>Hf</t>
  </si>
  <si>
    <t>Spat</t>
  </si>
  <si>
    <t>aft</t>
  </si>
  <si>
    <t>Patsas</t>
  </si>
  <si>
    <t>CG5877</t>
  </si>
  <si>
    <t>Ing3</t>
  </si>
  <si>
    <t>Cyp309a1</t>
  </si>
  <si>
    <t>Mon1</t>
  </si>
  <si>
    <t>CG11236</t>
  </si>
  <si>
    <t>Spn28Dc</t>
  </si>
  <si>
    <t>CG5853</t>
  </si>
  <si>
    <t>CG10495</t>
  </si>
  <si>
    <t>CG7997</t>
  </si>
  <si>
    <t>CG9449</t>
  </si>
  <si>
    <t>Pbp95</t>
  </si>
  <si>
    <t>CG13318</t>
  </si>
  <si>
    <t>CG6574</t>
  </si>
  <si>
    <t>CG7705</t>
  </si>
  <si>
    <t>CG15695</t>
  </si>
  <si>
    <t>p115</t>
  </si>
  <si>
    <t>CG32032</t>
  </si>
  <si>
    <t>Sec5</t>
  </si>
  <si>
    <t>hiw</t>
  </si>
  <si>
    <t>Syx13</t>
  </si>
  <si>
    <t>MB- 1h-AR vs naive. Mean gene count &gt;50. FDR &lt;0.05</t>
  </si>
  <si>
    <t>WH- 1h-AR vs naive. Mean gene count &gt;50. FDR &lt;0.05</t>
  </si>
  <si>
    <t>MB- 24h-AR vs naive. Mean gene count &gt;50. FDR &lt;0.05</t>
  </si>
  <si>
    <t xml:space="preserve"> WH- 24h-AR vs naïve. Mean gene count &gt;50. FDR &lt;0.05</t>
  </si>
  <si>
    <t>MB- 24h-AR vs 1h-AR. Mean gene count &gt;50. FDR &lt;0.05</t>
  </si>
  <si>
    <t>WH- 24h-AR vs 1h-AR. Mean gene count &gt;50. FDR &lt;0.05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</si>
</sst>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applyFill="1"/>
    <xf numFmtId="11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6"/>
  <sheetViews>
    <sheetView topLeftCell="A213" zoomScale="85" zoomScaleNormal="85" workbookViewId="0">
      <selection activeCell="F230" sqref="F230"/>
    </sheetView>
  </sheetViews>
  <sheetFormatPr defaultRowHeight="14.4" x14ac:dyDescent="0.3"/>
  <cols>
    <col min="1" max="1" width="12.109375" customWidth="1"/>
    <col min="2" max="3" width="16.33203125" customWidth="1"/>
    <col min="4" max="4" width="16" customWidth="1"/>
    <col min="5" max="5" width="18.109375" customWidth="1"/>
    <col min="6" max="6" width="16.6640625" customWidth="1"/>
    <col min="7" max="7" width="11.44140625" customWidth="1"/>
    <col min="8" max="8" width="10.33203125" customWidth="1"/>
    <col min="9" max="9" width="21.6640625" customWidth="1"/>
    <col min="10" max="10" width="15" customWidth="1"/>
    <col min="11" max="11" width="17.88671875" customWidth="1"/>
    <col min="12" max="12" width="16.44140625" customWidth="1"/>
    <col min="13" max="13" width="14.5546875" customWidth="1"/>
    <col min="14" max="14" width="19.109375" customWidth="1"/>
    <col min="16" max="16" width="10.88671875" customWidth="1"/>
  </cols>
  <sheetData>
    <row r="1" spans="1:20" x14ac:dyDescent="0.3">
      <c r="A1" s="6" t="s">
        <v>1258</v>
      </c>
      <c r="B1" s="6"/>
      <c r="C1" s="6"/>
      <c r="D1" s="6"/>
      <c r="E1" s="6"/>
      <c r="F1" s="6"/>
      <c r="G1" s="3"/>
      <c r="H1" s="3"/>
      <c r="I1" s="6" t="s">
        <v>1259</v>
      </c>
      <c r="J1" s="6"/>
      <c r="K1" s="6"/>
      <c r="L1" s="6"/>
      <c r="M1" s="6"/>
      <c r="N1" s="6"/>
    </row>
    <row r="2" spans="1:20" x14ac:dyDescent="0.3">
      <c r="A2" s="1" t="s">
        <v>0</v>
      </c>
      <c r="B2" s="1" t="s">
        <v>1</v>
      </c>
      <c r="C2" s="1" t="s">
        <v>310</v>
      </c>
      <c r="D2" s="1" t="s">
        <v>2</v>
      </c>
      <c r="E2" s="1" t="s">
        <v>3</v>
      </c>
      <c r="F2" s="1" t="s">
        <v>4</v>
      </c>
      <c r="G2" s="1"/>
      <c r="H2" s="1"/>
      <c r="I2" s="1" t="s">
        <v>0</v>
      </c>
      <c r="J2" s="1" t="s">
        <v>1</v>
      </c>
      <c r="K2" s="1" t="s">
        <v>310</v>
      </c>
      <c r="L2" s="1" t="s">
        <v>2</v>
      </c>
      <c r="M2" s="1" t="s">
        <v>3</v>
      </c>
      <c r="N2" s="1" t="s">
        <v>4</v>
      </c>
      <c r="P2" s="5"/>
      <c r="Q2" s="5"/>
      <c r="R2" s="5"/>
      <c r="S2" s="3"/>
      <c r="T2" s="3"/>
    </row>
    <row r="3" spans="1:20" x14ac:dyDescent="0.3">
      <c r="A3" t="s">
        <v>318</v>
      </c>
      <c r="B3" t="s">
        <v>192</v>
      </c>
      <c r="C3">
        <v>2772.5807679956401</v>
      </c>
      <c r="D3">
        <v>1.08879692417251</v>
      </c>
      <c r="E3">
        <f t="shared" ref="E3:E34" si="0">2^D3</f>
        <v>2.1269659299324504</v>
      </c>
      <c r="F3">
        <v>1.9813761212430302E-2</v>
      </c>
      <c r="I3" t="s">
        <v>1079</v>
      </c>
      <c r="J3" t="s">
        <v>617</v>
      </c>
      <c r="K3">
        <v>2356.5233416240799</v>
      </c>
      <c r="L3">
        <v>2.3751359655417601</v>
      </c>
      <c r="M3">
        <f t="shared" ref="M3:M66" si="1">2^L3</f>
        <v>5.1878471197139993</v>
      </c>
      <c r="N3" s="2">
        <v>5.3334028177867698E-14</v>
      </c>
      <c r="P3" s="3"/>
      <c r="Q3" s="3"/>
      <c r="R3" s="3"/>
      <c r="S3" s="3"/>
      <c r="T3" s="3"/>
    </row>
    <row r="4" spans="1:20" x14ac:dyDescent="0.3">
      <c r="A4" t="s">
        <v>371</v>
      </c>
      <c r="B4" t="s">
        <v>294</v>
      </c>
      <c r="C4">
        <v>1570.05627301339</v>
      </c>
      <c r="D4">
        <v>1.07219950195491</v>
      </c>
      <c r="E4">
        <f t="shared" si="0"/>
        <v>2.1026365595239307</v>
      </c>
      <c r="F4">
        <v>4.2963579518203301E-2</v>
      </c>
      <c r="I4" t="s">
        <v>386</v>
      </c>
      <c r="J4" t="s">
        <v>241</v>
      </c>
      <c r="K4">
        <v>23705.1633134976</v>
      </c>
      <c r="L4">
        <v>2.0050807126722301</v>
      </c>
      <c r="M4">
        <f t="shared" si="1"/>
        <v>4.0141115602829363</v>
      </c>
      <c r="N4" s="2">
        <v>2.7643862141048602E-16</v>
      </c>
      <c r="P4" s="3"/>
      <c r="Q4" s="3"/>
      <c r="R4" s="3"/>
      <c r="S4" s="3"/>
      <c r="T4" s="3"/>
    </row>
    <row r="5" spans="1:20" x14ac:dyDescent="0.3">
      <c r="A5" t="s">
        <v>546</v>
      </c>
      <c r="B5" t="s">
        <v>13</v>
      </c>
      <c r="C5">
        <v>25837.783681488901</v>
      </c>
      <c r="D5">
        <v>1.0594109655384201</v>
      </c>
      <c r="E5">
        <f t="shared" si="0"/>
        <v>2.0840804437985962</v>
      </c>
      <c r="F5" s="2">
        <v>3.15993236420741E-9</v>
      </c>
      <c r="I5" t="s">
        <v>1080</v>
      </c>
      <c r="J5" t="s">
        <v>620</v>
      </c>
      <c r="K5">
        <v>5087.0660155387304</v>
      </c>
      <c r="L5">
        <v>1.9651423797657801</v>
      </c>
      <c r="M5">
        <f t="shared" si="1"/>
        <v>3.904512360936109</v>
      </c>
      <c r="N5" s="2">
        <v>1.07663812180845E-8</v>
      </c>
      <c r="P5" s="3"/>
      <c r="Q5" s="3"/>
      <c r="R5" s="3"/>
      <c r="S5" s="3"/>
      <c r="T5" s="3"/>
    </row>
    <row r="6" spans="1:20" x14ac:dyDescent="0.3">
      <c r="A6" t="s">
        <v>614</v>
      </c>
      <c r="B6" t="s">
        <v>44</v>
      </c>
      <c r="C6">
        <v>20877.151149462999</v>
      </c>
      <c r="D6">
        <v>1.0306417923331499</v>
      </c>
      <c r="E6">
        <f t="shared" si="0"/>
        <v>2.04293286135574</v>
      </c>
      <c r="F6" s="2">
        <v>7.7296134184639406E-5</v>
      </c>
      <c r="I6" t="s">
        <v>1068</v>
      </c>
      <c r="J6" t="s">
        <v>626</v>
      </c>
      <c r="K6">
        <v>4268.5116072213305</v>
      </c>
      <c r="L6">
        <v>1.85777886976522</v>
      </c>
      <c r="M6">
        <f t="shared" si="1"/>
        <v>3.6244921635596916</v>
      </c>
      <c r="N6" s="2">
        <v>2.66165546499024E-7</v>
      </c>
      <c r="P6" s="3"/>
      <c r="Q6" s="3"/>
      <c r="R6" s="3"/>
      <c r="S6" s="3"/>
      <c r="T6" s="3"/>
    </row>
    <row r="7" spans="1:20" x14ac:dyDescent="0.3">
      <c r="A7" t="s">
        <v>453</v>
      </c>
      <c r="B7" t="s">
        <v>50</v>
      </c>
      <c r="C7">
        <v>28034.7748727664</v>
      </c>
      <c r="D7">
        <v>0.94185513141378197</v>
      </c>
      <c r="E7">
        <f t="shared" si="0"/>
        <v>1.920996820841683</v>
      </c>
      <c r="F7">
        <v>1.59879355189249E-4</v>
      </c>
      <c r="I7" t="s">
        <v>942</v>
      </c>
      <c r="J7" t="s">
        <v>618</v>
      </c>
      <c r="K7">
        <v>15022.386333876801</v>
      </c>
      <c r="L7">
        <v>1.8188828962701</v>
      </c>
      <c r="M7">
        <f t="shared" si="1"/>
        <v>3.5280790745632569</v>
      </c>
      <c r="N7" s="2">
        <v>1.35263016531777E-11</v>
      </c>
      <c r="P7" s="3"/>
      <c r="Q7" s="3"/>
      <c r="R7" s="3"/>
      <c r="S7" s="3"/>
      <c r="T7" s="3"/>
    </row>
    <row r="8" spans="1:20" x14ac:dyDescent="0.3">
      <c r="A8" t="s">
        <v>469</v>
      </c>
      <c r="B8" t="s">
        <v>277</v>
      </c>
      <c r="C8">
        <v>1281.8057530153801</v>
      </c>
      <c r="D8">
        <v>0.94093742007266901</v>
      </c>
      <c r="E8">
        <f t="shared" si="0"/>
        <v>1.9197752459885056</v>
      </c>
      <c r="F8">
        <v>3.7355131156672002E-2</v>
      </c>
      <c r="I8" t="s">
        <v>956</v>
      </c>
      <c r="J8" t="s">
        <v>627</v>
      </c>
      <c r="K8">
        <v>5967.1166843733799</v>
      </c>
      <c r="L8">
        <v>1.7104217539626301</v>
      </c>
      <c r="M8">
        <f t="shared" si="1"/>
        <v>3.2725647880440922</v>
      </c>
      <c r="N8" s="2">
        <v>4.2006529046012697E-7</v>
      </c>
      <c r="P8" s="3"/>
      <c r="Q8" s="3"/>
      <c r="R8" s="3"/>
      <c r="S8" s="3"/>
      <c r="T8" s="3"/>
    </row>
    <row r="9" spans="1:20" x14ac:dyDescent="0.3">
      <c r="A9" t="s">
        <v>511</v>
      </c>
      <c r="B9" t="s">
        <v>57</v>
      </c>
      <c r="C9">
        <v>4611.2760826625699</v>
      </c>
      <c r="D9">
        <v>0.93160534722411703</v>
      </c>
      <c r="E9">
        <f t="shared" si="0"/>
        <v>1.9073972565128112</v>
      </c>
      <c r="F9">
        <v>5.3733424307304096E-4</v>
      </c>
      <c r="I9" t="s">
        <v>1113</v>
      </c>
      <c r="J9" t="s">
        <v>638</v>
      </c>
      <c r="K9">
        <v>1956.6693335478401</v>
      </c>
      <c r="L9">
        <v>1.6875261525371299</v>
      </c>
      <c r="M9">
        <f t="shared" si="1"/>
        <v>3.2210390529395245</v>
      </c>
      <c r="N9" s="2">
        <v>2.0840577615815201E-5</v>
      </c>
      <c r="P9" s="3"/>
      <c r="Q9" s="3"/>
      <c r="R9" s="3"/>
      <c r="S9" s="3"/>
      <c r="T9" s="3"/>
    </row>
    <row r="10" spans="1:20" x14ac:dyDescent="0.3">
      <c r="A10" t="s">
        <v>483</v>
      </c>
      <c r="B10" t="s">
        <v>65</v>
      </c>
      <c r="C10">
        <v>19352.108005875802</v>
      </c>
      <c r="D10">
        <v>0.92152210816217595</v>
      </c>
      <c r="E10">
        <f t="shared" si="0"/>
        <v>1.8941126136412967</v>
      </c>
      <c r="F10">
        <v>7.8269759086714097E-4</v>
      </c>
      <c r="I10" t="s">
        <v>1073</v>
      </c>
      <c r="J10" t="s">
        <v>623</v>
      </c>
      <c r="K10">
        <v>8217.9124353329698</v>
      </c>
      <c r="L10">
        <v>1.6768456841208299</v>
      </c>
      <c r="M10">
        <f t="shared" si="1"/>
        <v>3.1972813103467232</v>
      </c>
      <c r="N10" s="2">
        <v>1.01990999615288E-7</v>
      </c>
      <c r="P10" s="3"/>
      <c r="Q10" s="3"/>
      <c r="R10" s="3"/>
      <c r="S10" s="3"/>
      <c r="T10" s="3"/>
    </row>
    <row r="11" spans="1:20" x14ac:dyDescent="0.3">
      <c r="A11" t="s">
        <v>526</v>
      </c>
      <c r="B11" t="s">
        <v>287</v>
      </c>
      <c r="C11">
        <v>1946.0252930248901</v>
      </c>
      <c r="D11">
        <v>0.90386497305720204</v>
      </c>
      <c r="E11">
        <f t="shared" si="0"/>
        <v>1.8710718672190407</v>
      </c>
      <c r="F11">
        <v>4.15841535988851E-2</v>
      </c>
      <c r="I11" t="s">
        <v>1018</v>
      </c>
      <c r="J11" t="s">
        <v>637</v>
      </c>
      <c r="K11">
        <v>1349.38874181134</v>
      </c>
      <c r="L11">
        <v>1.61624582959996</v>
      </c>
      <c r="M11">
        <f t="shared" si="1"/>
        <v>3.0657622698274021</v>
      </c>
      <c r="N11" s="2">
        <v>2.0840577615815201E-5</v>
      </c>
      <c r="P11" s="3"/>
      <c r="Q11" s="3"/>
      <c r="R11" s="3"/>
      <c r="S11" s="3"/>
      <c r="T11" s="3"/>
    </row>
    <row r="12" spans="1:20" x14ac:dyDescent="0.3">
      <c r="A12" t="s">
        <v>391</v>
      </c>
      <c r="B12" t="s">
        <v>112</v>
      </c>
      <c r="C12">
        <v>12553.5471379718</v>
      </c>
      <c r="D12">
        <v>0.88460796564191702</v>
      </c>
      <c r="E12">
        <f t="shared" si="0"/>
        <v>1.8462628544165718</v>
      </c>
      <c r="F12">
        <v>4.26955984378028E-3</v>
      </c>
      <c r="I12" t="s">
        <v>517</v>
      </c>
      <c r="J12" t="s">
        <v>220</v>
      </c>
      <c r="K12">
        <v>16923.780660152901</v>
      </c>
      <c r="L12">
        <v>1.59490247746444</v>
      </c>
      <c r="M12">
        <f t="shared" si="1"/>
        <v>3.0207409697751944</v>
      </c>
      <c r="N12" s="2">
        <v>3.7882973464030302E-9</v>
      </c>
      <c r="P12" s="3"/>
      <c r="Q12" s="3"/>
      <c r="R12" s="3"/>
      <c r="S12" s="3"/>
      <c r="T12" s="3"/>
    </row>
    <row r="13" spans="1:20" x14ac:dyDescent="0.3">
      <c r="A13" t="s">
        <v>525</v>
      </c>
      <c r="B13" t="s">
        <v>121</v>
      </c>
      <c r="C13">
        <v>9044.0292294451901</v>
      </c>
      <c r="D13">
        <v>0.87096195019174505</v>
      </c>
      <c r="E13">
        <f t="shared" si="0"/>
        <v>1.828881943216796</v>
      </c>
      <c r="F13">
        <v>4.6777682956420296E-3</v>
      </c>
      <c r="I13" t="s">
        <v>371</v>
      </c>
      <c r="J13" t="s">
        <v>294</v>
      </c>
      <c r="K13">
        <v>3121.08117900969</v>
      </c>
      <c r="L13">
        <v>1.58813207546601</v>
      </c>
      <c r="M13">
        <f t="shared" si="1"/>
        <v>3.0065981907924701</v>
      </c>
      <c r="N13" s="2">
        <v>7.9102267547658401E-5</v>
      </c>
      <c r="P13" s="3"/>
      <c r="Q13" s="3"/>
      <c r="R13" s="3"/>
      <c r="S13" s="3"/>
      <c r="T13" s="3"/>
    </row>
    <row r="14" spans="1:20" x14ac:dyDescent="0.3">
      <c r="A14" t="s">
        <v>421</v>
      </c>
      <c r="B14" t="s">
        <v>178</v>
      </c>
      <c r="C14">
        <v>5440.4471410736296</v>
      </c>
      <c r="D14">
        <v>0.86449547391209902</v>
      </c>
      <c r="E14">
        <f t="shared" si="0"/>
        <v>1.8207028363273101</v>
      </c>
      <c r="F14">
        <v>1.5627287634320301E-2</v>
      </c>
      <c r="I14" t="s">
        <v>1032</v>
      </c>
      <c r="J14" t="s">
        <v>699</v>
      </c>
      <c r="K14">
        <v>719.666693714178</v>
      </c>
      <c r="L14">
        <v>1.54771232158492</v>
      </c>
      <c r="M14">
        <f t="shared" si="1"/>
        <v>2.9235318762370359</v>
      </c>
      <c r="N14">
        <v>2.0424133691080699E-3</v>
      </c>
      <c r="P14" s="3"/>
      <c r="Q14" s="3"/>
      <c r="R14" s="3"/>
      <c r="S14" s="3"/>
      <c r="T14" s="3"/>
    </row>
    <row r="15" spans="1:20" x14ac:dyDescent="0.3">
      <c r="A15" t="s">
        <v>414</v>
      </c>
      <c r="B15" t="s">
        <v>235</v>
      </c>
      <c r="C15">
        <v>2741.9550196635801</v>
      </c>
      <c r="D15">
        <v>0.84271518297569004</v>
      </c>
      <c r="E15">
        <f t="shared" si="0"/>
        <v>1.7934222267461717</v>
      </c>
      <c r="F15">
        <v>2.6334304297725201E-2</v>
      </c>
      <c r="I15" t="s">
        <v>1063</v>
      </c>
      <c r="J15" t="s">
        <v>702</v>
      </c>
      <c r="K15">
        <v>653.100719323421</v>
      </c>
      <c r="L15">
        <v>1.51933702476248</v>
      </c>
      <c r="M15">
        <f t="shared" si="1"/>
        <v>2.8665928808864876</v>
      </c>
      <c r="N15">
        <v>2.19445766714884E-3</v>
      </c>
      <c r="P15" s="3"/>
      <c r="Q15" s="3"/>
      <c r="R15" s="3"/>
      <c r="S15" s="3"/>
      <c r="T15" s="3"/>
    </row>
    <row r="16" spans="1:20" x14ac:dyDescent="0.3">
      <c r="A16" t="s">
        <v>353</v>
      </c>
      <c r="B16" t="s">
        <v>183</v>
      </c>
      <c r="C16">
        <v>5779.88593669275</v>
      </c>
      <c r="D16">
        <v>0.84176053059667699</v>
      </c>
      <c r="E16">
        <f t="shared" si="0"/>
        <v>1.7922358856188452</v>
      </c>
      <c r="F16">
        <v>1.68829381409598E-2</v>
      </c>
      <c r="I16" t="s">
        <v>933</v>
      </c>
      <c r="J16" t="s">
        <v>670</v>
      </c>
      <c r="K16">
        <v>838.22782094677495</v>
      </c>
      <c r="L16">
        <v>1.5163133629118399</v>
      </c>
      <c r="M16">
        <f t="shared" si="1"/>
        <v>2.8605912446008626</v>
      </c>
      <c r="N16">
        <v>3.1121723280630101E-4</v>
      </c>
      <c r="P16" s="3"/>
      <c r="Q16" s="3"/>
      <c r="R16" s="3"/>
      <c r="S16" s="3"/>
      <c r="T16" s="3"/>
    </row>
    <row r="17" spans="1:20" x14ac:dyDescent="0.3">
      <c r="A17" t="s">
        <v>603</v>
      </c>
      <c r="B17" t="s">
        <v>72</v>
      </c>
      <c r="C17">
        <v>27128.3032293828</v>
      </c>
      <c r="D17">
        <v>0.83629254191167501</v>
      </c>
      <c r="E17">
        <f t="shared" si="0"/>
        <v>1.7854559513602848</v>
      </c>
      <c r="F17">
        <v>1.3076879108569999E-3</v>
      </c>
      <c r="I17" t="s">
        <v>991</v>
      </c>
      <c r="J17" t="s">
        <v>681</v>
      </c>
      <c r="K17">
        <v>2029.07705800642</v>
      </c>
      <c r="L17">
        <v>1.50601266988756</v>
      </c>
      <c r="M17">
        <f t="shared" si="1"/>
        <v>2.840239660237073</v>
      </c>
      <c r="N17">
        <v>5.7934859594841695E-4</v>
      </c>
      <c r="P17" s="3"/>
      <c r="Q17" s="3"/>
      <c r="R17" s="3"/>
      <c r="S17" s="3"/>
      <c r="T17" s="3"/>
    </row>
    <row r="18" spans="1:20" x14ac:dyDescent="0.3">
      <c r="A18" t="s">
        <v>517</v>
      </c>
      <c r="B18" t="s">
        <v>220</v>
      </c>
      <c r="C18">
        <v>7539.5849602431599</v>
      </c>
      <c r="D18">
        <v>0.83606815801606604</v>
      </c>
      <c r="E18">
        <f t="shared" si="0"/>
        <v>1.7851782790892572</v>
      </c>
      <c r="F18">
        <v>2.21942193472657E-2</v>
      </c>
      <c r="I18" t="s">
        <v>899</v>
      </c>
      <c r="J18" t="s">
        <v>628</v>
      </c>
      <c r="K18">
        <v>1167.0615945667701</v>
      </c>
      <c r="L18">
        <v>1.50168046476027</v>
      </c>
      <c r="M18">
        <f t="shared" si="1"/>
        <v>2.831723622801583</v>
      </c>
      <c r="N18" s="2">
        <v>1.04004439405945E-6</v>
      </c>
      <c r="P18" s="3"/>
      <c r="Q18" s="3"/>
      <c r="R18" s="3"/>
      <c r="S18" s="3"/>
      <c r="T18" s="3"/>
    </row>
    <row r="19" spans="1:20" x14ac:dyDescent="0.3">
      <c r="A19" s="3" t="s">
        <v>392</v>
      </c>
      <c r="B19" s="3" t="s">
        <v>160</v>
      </c>
      <c r="C19" s="3">
        <v>11978.6587767085</v>
      </c>
      <c r="D19">
        <v>0.80834546629366</v>
      </c>
      <c r="E19">
        <f t="shared" si="0"/>
        <v>1.75120195023083</v>
      </c>
      <c r="F19">
        <v>1.2112629167840601E-2</v>
      </c>
      <c r="I19" t="s">
        <v>1086</v>
      </c>
      <c r="J19" t="s">
        <v>633</v>
      </c>
      <c r="K19">
        <v>523.75334479678895</v>
      </c>
      <c r="L19">
        <v>1.48323816922931</v>
      </c>
      <c r="M19">
        <f t="shared" si="1"/>
        <v>2.7957554466128509</v>
      </c>
      <c r="N19" s="2">
        <v>1.03791732903687E-5</v>
      </c>
      <c r="P19" s="3"/>
      <c r="Q19" s="3"/>
      <c r="R19" s="3"/>
      <c r="S19" s="3"/>
      <c r="T19" s="3"/>
    </row>
    <row r="20" spans="1:20" x14ac:dyDescent="0.3">
      <c r="A20" s="3" t="s">
        <v>450</v>
      </c>
      <c r="B20" s="3" t="s">
        <v>145</v>
      </c>
      <c r="C20" s="3">
        <v>14084.310948602</v>
      </c>
      <c r="D20">
        <v>0.80604603507369599</v>
      </c>
      <c r="E20">
        <f t="shared" si="0"/>
        <v>1.7484130301845924</v>
      </c>
      <c r="F20">
        <v>8.7350993403724798E-3</v>
      </c>
      <c r="I20" t="s">
        <v>985</v>
      </c>
      <c r="J20" t="s">
        <v>653</v>
      </c>
      <c r="K20">
        <v>581.20403308756602</v>
      </c>
      <c r="L20">
        <v>1.4779531454657</v>
      </c>
      <c r="M20">
        <f t="shared" si="1"/>
        <v>2.7855324938841224</v>
      </c>
      <c r="N20" s="2">
        <v>9.6243269627862402E-5</v>
      </c>
      <c r="P20" s="3"/>
      <c r="Q20" s="3"/>
      <c r="R20" s="3"/>
      <c r="S20" s="3"/>
      <c r="T20" s="3"/>
    </row>
    <row r="21" spans="1:20" x14ac:dyDescent="0.3">
      <c r="A21" s="3" t="s">
        <v>360</v>
      </c>
      <c r="B21" s="3" t="s">
        <v>69</v>
      </c>
      <c r="C21" s="3">
        <v>37392.698617413102</v>
      </c>
      <c r="D21">
        <v>0.80504302606998301</v>
      </c>
      <c r="E21">
        <f t="shared" si="0"/>
        <v>1.7471978984366172</v>
      </c>
      <c r="F21">
        <v>1.1352859338949401E-3</v>
      </c>
      <c r="I21" t="s">
        <v>1122</v>
      </c>
      <c r="J21" t="s">
        <v>677</v>
      </c>
      <c r="K21">
        <v>1883.1511150465601</v>
      </c>
      <c r="L21">
        <v>1.4589918419313099</v>
      </c>
      <c r="M21">
        <f t="shared" si="1"/>
        <v>2.7491618452982967</v>
      </c>
      <c r="N21">
        <v>5.2485664106992802E-4</v>
      </c>
      <c r="P21" s="3"/>
      <c r="Q21" s="3"/>
      <c r="R21" s="3"/>
      <c r="S21" s="3"/>
      <c r="T21" s="3"/>
    </row>
    <row r="22" spans="1:20" x14ac:dyDescent="0.3">
      <c r="A22" s="3" t="s">
        <v>560</v>
      </c>
      <c r="B22" s="3" t="s">
        <v>202</v>
      </c>
      <c r="C22" s="3">
        <v>9368.3760924630697</v>
      </c>
      <c r="D22">
        <v>0.804831539189517</v>
      </c>
      <c r="E22">
        <f t="shared" si="0"/>
        <v>1.7469417927867943</v>
      </c>
      <c r="F22">
        <v>2.0101547584951002E-2</v>
      </c>
      <c r="I22" t="s">
        <v>1038</v>
      </c>
      <c r="J22" t="s">
        <v>631</v>
      </c>
      <c r="K22">
        <v>10932.3932346781</v>
      </c>
      <c r="L22">
        <v>1.4568349259004401</v>
      </c>
      <c r="M22">
        <f t="shared" si="1"/>
        <v>2.745054753599776</v>
      </c>
      <c r="N22" s="2">
        <v>1.33803689914246E-6</v>
      </c>
      <c r="P22" s="3"/>
      <c r="Q22" s="3"/>
      <c r="R22" s="3"/>
      <c r="S22" s="3"/>
      <c r="T22" s="3"/>
    </row>
    <row r="23" spans="1:20" x14ac:dyDescent="0.3">
      <c r="A23" s="3" t="s">
        <v>407</v>
      </c>
      <c r="B23" s="3" t="s">
        <v>86</v>
      </c>
      <c r="C23" s="3">
        <v>27546.033253126101</v>
      </c>
      <c r="D23">
        <v>0.80271105654457497</v>
      </c>
      <c r="E23">
        <f t="shared" si="0"/>
        <v>1.7443760123303882</v>
      </c>
      <c r="F23">
        <v>2.1816972893970101E-3</v>
      </c>
      <c r="I23" t="s">
        <v>1074</v>
      </c>
      <c r="J23" t="s">
        <v>725</v>
      </c>
      <c r="K23">
        <v>1754.42118129138</v>
      </c>
      <c r="L23">
        <v>1.3612919377270101</v>
      </c>
      <c r="M23">
        <f t="shared" si="1"/>
        <v>2.5691514481101527</v>
      </c>
      <c r="N23">
        <v>4.4510555557848198E-3</v>
      </c>
      <c r="P23" s="3"/>
      <c r="Q23" s="3"/>
      <c r="R23" s="3"/>
      <c r="S23" s="3"/>
      <c r="T23" s="3"/>
    </row>
    <row r="24" spans="1:20" x14ac:dyDescent="0.3">
      <c r="A24" s="3" t="s">
        <v>416</v>
      </c>
      <c r="B24" s="3" t="s">
        <v>190</v>
      </c>
      <c r="C24" s="3">
        <v>10176.7711496966</v>
      </c>
      <c r="D24">
        <v>0.79396944096915301</v>
      </c>
      <c r="E24">
        <f t="shared" si="0"/>
        <v>1.7338384006382603</v>
      </c>
      <c r="F24">
        <v>1.9710241470997099E-2</v>
      </c>
      <c r="I24" t="s">
        <v>946</v>
      </c>
      <c r="J24" t="s">
        <v>705</v>
      </c>
      <c r="K24">
        <v>459.94089384524398</v>
      </c>
      <c r="L24">
        <v>1.3534732145178601</v>
      </c>
      <c r="M24">
        <f t="shared" si="1"/>
        <v>2.5552655267156661</v>
      </c>
      <c r="N24">
        <v>2.2336328086053898E-3</v>
      </c>
      <c r="P24" s="3"/>
      <c r="Q24" s="3"/>
      <c r="R24" s="3"/>
      <c r="S24" s="3"/>
      <c r="T24" s="3"/>
    </row>
    <row r="25" spans="1:20" x14ac:dyDescent="0.3">
      <c r="A25" s="3" t="s">
        <v>486</v>
      </c>
      <c r="B25" s="3" t="s">
        <v>47</v>
      </c>
      <c r="C25" s="3">
        <v>25822.177506876898</v>
      </c>
      <c r="D25">
        <v>0.78978127184795599</v>
      </c>
      <c r="E25">
        <f t="shared" si="0"/>
        <v>1.7288123361210173</v>
      </c>
      <c r="F25" s="2">
        <v>9.3851578148545795E-5</v>
      </c>
      <c r="I25" t="s">
        <v>905</v>
      </c>
      <c r="J25" t="s">
        <v>679</v>
      </c>
      <c r="K25">
        <v>4111.0909751079998</v>
      </c>
      <c r="L25">
        <v>1.3523705898142699</v>
      </c>
      <c r="M25">
        <f t="shared" si="1"/>
        <v>2.5533133314091843</v>
      </c>
      <c r="N25">
        <v>5.4024962706584903E-4</v>
      </c>
      <c r="P25" s="3"/>
      <c r="Q25" s="3"/>
      <c r="R25" s="3"/>
      <c r="S25" s="3"/>
      <c r="T25" s="3"/>
    </row>
    <row r="26" spans="1:20" x14ac:dyDescent="0.3">
      <c r="A26" s="3" t="s">
        <v>470</v>
      </c>
      <c r="B26" s="3" t="s">
        <v>18</v>
      </c>
      <c r="C26" s="3">
        <v>7919.4752702485603</v>
      </c>
      <c r="D26">
        <v>0.78138591957048198</v>
      </c>
      <c r="E26">
        <f t="shared" si="0"/>
        <v>1.7187812207702016</v>
      </c>
      <c r="F26" s="2">
        <v>4.0893542237074697E-8</v>
      </c>
      <c r="I26" t="s">
        <v>1004</v>
      </c>
      <c r="J26" t="s">
        <v>735</v>
      </c>
      <c r="K26">
        <v>1167.0267838969601</v>
      </c>
      <c r="L26">
        <v>1.34277808812307</v>
      </c>
      <c r="M26">
        <f t="shared" si="1"/>
        <v>2.5363926268390715</v>
      </c>
      <c r="N26">
        <v>5.3855803510690298E-3</v>
      </c>
      <c r="P26" s="3"/>
      <c r="Q26" s="3"/>
      <c r="R26" s="3"/>
      <c r="S26" s="3"/>
      <c r="T26" s="3"/>
    </row>
    <row r="27" spans="1:20" x14ac:dyDescent="0.3">
      <c r="A27" s="3" t="s">
        <v>404</v>
      </c>
      <c r="B27" s="3" t="s">
        <v>61</v>
      </c>
      <c r="C27" s="3">
        <v>5233.7825476569697</v>
      </c>
      <c r="D27">
        <v>0.77548575534239195</v>
      </c>
      <c r="E27">
        <f t="shared" si="0"/>
        <v>1.7117663059701338</v>
      </c>
      <c r="F27">
        <v>5.76362002991376E-4</v>
      </c>
      <c r="I27" t="s">
        <v>972</v>
      </c>
      <c r="J27" t="s">
        <v>634</v>
      </c>
      <c r="K27">
        <v>712.51731359952305</v>
      </c>
      <c r="L27">
        <v>1.3396365170859399</v>
      </c>
      <c r="M27">
        <f t="shared" si="1"/>
        <v>2.5308754607299444</v>
      </c>
      <c r="N27" s="2">
        <v>1.15262747967014E-5</v>
      </c>
      <c r="P27" s="3"/>
      <c r="Q27" s="3"/>
      <c r="R27" s="3"/>
      <c r="S27" s="3"/>
      <c r="T27" s="3"/>
    </row>
    <row r="28" spans="1:20" x14ac:dyDescent="0.3">
      <c r="A28" s="3" t="s">
        <v>481</v>
      </c>
      <c r="B28" s="3" t="s">
        <v>215</v>
      </c>
      <c r="C28" s="3">
        <v>10582.143172300999</v>
      </c>
      <c r="D28">
        <v>0.77140573375751298</v>
      </c>
      <c r="E28">
        <f t="shared" si="0"/>
        <v>1.70693217474291</v>
      </c>
      <c r="F28">
        <v>2.15532014234757E-2</v>
      </c>
      <c r="I28" t="s">
        <v>936</v>
      </c>
      <c r="J28" t="s">
        <v>718</v>
      </c>
      <c r="K28">
        <v>2241.27161594055</v>
      </c>
      <c r="L28">
        <v>1.33536832791961</v>
      </c>
      <c r="M28">
        <f t="shared" si="1"/>
        <v>2.5233989729638484</v>
      </c>
      <c r="N28">
        <v>3.52891753174737E-3</v>
      </c>
      <c r="P28" s="3"/>
      <c r="Q28" s="3"/>
      <c r="R28" s="3"/>
      <c r="S28" s="3"/>
      <c r="T28" s="3"/>
    </row>
    <row r="29" spans="1:20" x14ac:dyDescent="0.3">
      <c r="A29" s="3" t="s">
        <v>361</v>
      </c>
      <c r="B29" s="3" t="s">
        <v>103</v>
      </c>
      <c r="C29" s="3">
        <v>27115.5223213506</v>
      </c>
      <c r="D29">
        <v>0.76539599554956905</v>
      </c>
      <c r="E29">
        <f t="shared" si="0"/>
        <v>1.6998365108121967</v>
      </c>
      <c r="F29">
        <v>3.9680114770668301E-3</v>
      </c>
      <c r="I29" t="s">
        <v>1077</v>
      </c>
      <c r="J29" t="s">
        <v>687</v>
      </c>
      <c r="K29">
        <v>3844.3769186668901</v>
      </c>
      <c r="L29">
        <v>1.33245347043578</v>
      </c>
      <c r="M29">
        <f t="shared" si="1"/>
        <v>2.5183057809109886</v>
      </c>
      <c r="N29">
        <v>8.6647227375806198E-4</v>
      </c>
      <c r="P29" s="3"/>
      <c r="Q29" s="3"/>
      <c r="R29" s="3"/>
      <c r="S29" s="3"/>
      <c r="T29" s="3"/>
    </row>
    <row r="30" spans="1:20" x14ac:dyDescent="0.3">
      <c r="A30" s="3" t="s">
        <v>378</v>
      </c>
      <c r="B30" s="3" t="s">
        <v>134</v>
      </c>
      <c r="C30" s="3">
        <v>20956.3583640084</v>
      </c>
      <c r="D30">
        <v>0.75533337056818295</v>
      </c>
      <c r="E30">
        <f t="shared" si="0"/>
        <v>1.6880216065693596</v>
      </c>
      <c r="F30">
        <v>7.3265582868810202E-3</v>
      </c>
      <c r="I30" t="s">
        <v>960</v>
      </c>
      <c r="J30" t="s">
        <v>673</v>
      </c>
      <c r="K30">
        <v>3134.9901434796402</v>
      </c>
      <c r="L30">
        <v>1.3320332016461001</v>
      </c>
      <c r="M30">
        <f t="shared" si="1"/>
        <v>2.5175722848135087</v>
      </c>
      <c r="N30">
        <v>3.7506734461317099E-4</v>
      </c>
      <c r="P30" s="3"/>
      <c r="Q30" s="3"/>
      <c r="R30" s="3"/>
      <c r="S30" s="3"/>
      <c r="T30" s="3"/>
    </row>
    <row r="31" spans="1:20" x14ac:dyDescent="0.3">
      <c r="A31" t="s">
        <v>328</v>
      </c>
      <c r="B31" t="s">
        <v>104</v>
      </c>
      <c r="C31">
        <v>1625.2726396371199</v>
      </c>
      <c r="D31">
        <v>0.75426006006081503</v>
      </c>
      <c r="E31">
        <f t="shared" si="0"/>
        <v>1.6867662494092421</v>
      </c>
      <c r="F31">
        <v>3.9712261909902596E-3</v>
      </c>
      <c r="I31" t="s">
        <v>1020</v>
      </c>
      <c r="J31" t="s">
        <v>625</v>
      </c>
      <c r="K31">
        <v>3580.2600760448199</v>
      </c>
      <c r="L31">
        <v>1.3115694493851999</v>
      </c>
      <c r="M31">
        <f t="shared" si="1"/>
        <v>2.4821141229173427</v>
      </c>
      <c r="N31" s="2">
        <v>1.2621627164359199E-7</v>
      </c>
      <c r="P31" s="3"/>
      <c r="Q31" s="3"/>
      <c r="R31" s="3"/>
      <c r="S31" s="3"/>
      <c r="T31" s="3"/>
    </row>
    <row r="32" spans="1:20" x14ac:dyDescent="0.3">
      <c r="A32" t="s">
        <v>490</v>
      </c>
      <c r="B32" t="s">
        <v>201</v>
      </c>
      <c r="C32">
        <v>7873.9136400154002</v>
      </c>
      <c r="D32">
        <v>0.75187802681888805</v>
      </c>
      <c r="E32">
        <f t="shared" si="0"/>
        <v>1.6839835281934481</v>
      </c>
      <c r="F32">
        <v>2.0101547584951002E-2</v>
      </c>
      <c r="I32" t="s">
        <v>1112</v>
      </c>
      <c r="J32" t="s">
        <v>661</v>
      </c>
      <c r="K32">
        <v>6682.3961774182299</v>
      </c>
      <c r="L32">
        <v>1.3102858323431501</v>
      </c>
      <c r="M32">
        <f t="shared" si="1"/>
        <v>2.4799066799495408</v>
      </c>
      <c r="N32">
        <v>1.6413665418239199E-4</v>
      </c>
      <c r="P32" s="3"/>
      <c r="Q32" s="3"/>
      <c r="R32" s="3"/>
      <c r="S32" s="3"/>
      <c r="T32" s="3"/>
    </row>
    <row r="33" spans="1:20" x14ac:dyDescent="0.3">
      <c r="A33" t="s">
        <v>315</v>
      </c>
      <c r="B33" t="s">
        <v>68</v>
      </c>
      <c r="C33">
        <v>70399.883356847306</v>
      </c>
      <c r="D33">
        <v>0.75161812032519904</v>
      </c>
      <c r="E33">
        <f t="shared" si="0"/>
        <v>1.6836801800709535</v>
      </c>
      <c r="F33">
        <v>1.0670009025077799E-3</v>
      </c>
      <c r="I33" t="s">
        <v>974</v>
      </c>
      <c r="J33" t="s">
        <v>630</v>
      </c>
      <c r="K33">
        <v>1580.4770996367099</v>
      </c>
      <c r="L33">
        <v>1.27876331972409</v>
      </c>
      <c r="M33">
        <f t="shared" si="1"/>
        <v>2.4263090414962503</v>
      </c>
      <c r="N33" s="2">
        <v>1.33803689914246E-6</v>
      </c>
      <c r="P33" s="3"/>
      <c r="Q33" s="3"/>
      <c r="R33" s="3"/>
      <c r="S33" s="3"/>
      <c r="T33" s="3"/>
    </row>
    <row r="34" spans="1:20" x14ac:dyDescent="0.3">
      <c r="A34" t="s">
        <v>455</v>
      </c>
      <c r="B34" t="s">
        <v>211</v>
      </c>
      <c r="C34">
        <v>4012.7667539352601</v>
      </c>
      <c r="D34">
        <v>0.75083277112717095</v>
      </c>
      <c r="E34">
        <f t="shared" si="0"/>
        <v>1.6827638969979846</v>
      </c>
      <c r="F34">
        <v>2.11388620422235E-2</v>
      </c>
      <c r="I34" t="s">
        <v>1023</v>
      </c>
      <c r="J34" t="s">
        <v>750</v>
      </c>
      <c r="K34">
        <v>1049.7546476121099</v>
      </c>
      <c r="L34">
        <v>1.2785266345637001</v>
      </c>
      <c r="M34">
        <f t="shared" si="1"/>
        <v>2.425911019582998</v>
      </c>
      <c r="N34">
        <v>8.4048615162183402E-3</v>
      </c>
      <c r="P34" s="3"/>
      <c r="Q34" s="3"/>
      <c r="R34" s="3"/>
      <c r="S34" s="3"/>
      <c r="T34" s="3"/>
    </row>
    <row r="35" spans="1:20" x14ac:dyDescent="0.3">
      <c r="A35" t="s">
        <v>447</v>
      </c>
      <c r="B35" t="s">
        <v>53</v>
      </c>
      <c r="C35">
        <v>1908.0644914920999</v>
      </c>
      <c r="D35">
        <v>0.75031879347538</v>
      </c>
      <c r="E35">
        <f t="shared" ref="E35:E66" si="2">2^D35</f>
        <v>1.6821644986747277</v>
      </c>
      <c r="F35">
        <v>2.6933815739752501E-4</v>
      </c>
      <c r="I35" t="s">
        <v>1037</v>
      </c>
      <c r="J35" t="s">
        <v>806</v>
      </c>
      <c r="K35">
        <v>815.84221489419804</v>
      </c>
      <c r="L35">
        <v>1.2608130277656899</v>
      </c>
      <c r="M35">
        <f t="shared" si="1"/>
        <v>2.3963074628390255</v>
      </c>
      <c r="N35">
        <v>1.81600311320772E-2</v>
      </c>
      <c r="P35" s="3"/>
      <c r="Q35" s="3"/>
      <c r="R35" s="3"/>
      <c r="S35" s="3"/>
      <c r="T35" s="3"/>
    </row>
    <row r="36" spans="1:20" x14ac:dyDescent="0.3">
      <c r="A36" t="s">
        <v>342</v>
      </c>
      <c r="B36" t="s">
        <v>214</v>
      </c>
      <c r="C36">
        <v>5475.41710826093</v>
      </c>
      <c r="D36">
        <v>0.74420113506398999</v>
      </c>
      <c r="E36">
        <f t="shared" si="2"/>
        <v>1.6750464873590789</v>
      </c>
      <c r="F36">
        <v>2.1440990919278601E-2</v>
      </c>
      <c r="I36" t="s">
        <v>925</v>
      </c>
      <c r="J36" t="s">
        <v>692</v>
      </c>
      <c r="K36">
        <v>2823.1627802971102</v>
      </c>
      <c r="L36">
        <v>1.25957421619591</v>
      </c>
      <c r="M36">
        <f t="shared" si="1"/>
        <v>2.3942506877307093</v>
      </c>
      <c r="N36">
        <v>1.02488752695996E-3</v>
      </c>
      <c r="P36" s="3"/>
      <c r="Q36" s="3"/>
      <c r="R36" s="3"/>
      <c r="S36" s="3"/>
      <c r="T36" s="3"/>
    </row>
    <row r="37" spans="1:20" x14ac:dyDescent="0.3">
      <c r="A37" t="s">
        <v>568</v>
      </c>
      <c r="B37" t="s">
        <v>254</v>
      </c>
      <c r="C37">
        <v>10238.9983671926</v>
      </c>
      <c r="D37">
        <v>0.73791704604743302</v>
      </c>
      <c r="E37">
        <f t="shared" si="2"/>
        <v>1.6677661895072278</v>
      </c>
      <c r="F37">
        <v>3.08401663187149E-2</v>
      </c>
      <c r="I37" t="s">
        <v>950</v>
      </c>
      <c r="J37" t="s">
        <v>801</v>
      </c>
      <c r="K37">
        <v>677.21011310487597</v>
      </c>
      <c r="L37">
        <v>1.24329294676418</v>
      </c>
      <c r="M37">
        <f t="shared" si="1"/>
        <v>2.367382704127607</v>
      </c>
      <c r="N37">
        <v>1.76808391601475E-2</v>
      </c>
      <c r="P37" s="3"/>
      <c r="Q37" s="3"/>
      <c r="R37" s="3"/>
      <c r="S37" s="3"/>
      <c r="T37" s="3"/>
    </row>
    <row r="38" spans="1:20" x14ac:dyDescent="0.3">
      <c r="A38" t="s">
        <v>615</v>
      </c>
      <c r="B38" t="s">
        <v>291</v>
      </c>
      <c r="C38">
        <v>7526.1947677449798</v>
      </c>
      <c r="D38">
        <v>0.72888660029902097</v>
      </c>
      <c r="E38">
        <f t="shared" si="2"/>
        <v>1.6573595309501055</v>
      </c>
      <c r="F38">
        <v>4.2357130543676701E-2</v>
      </c>
      <c r="I38" t="s">
        <v>997</v>
      </c>
      <c r="J38" t="s">
        <v>721</v>
      </c>
      <c r="K38">
        <v>1632.32906059427</v>
      </c>
      <c r="L38">
        <v>1.2404354393486301</v>
      </c>
      <c r="M38">
        <f t="shared" si="1"/>
        <v>2.3626983332665898</v>
      </c>
      <c r="N38">
        <v>3.7194707790699998E-3</v>
      </c>
      <c r="P38" s="3"/>
      <c r="Q38" s="3"/>
      <c r="R38" s="3"/>
      <c r="S38" s="3"/>
      <c r="T38" s="3"/>
    </row>
    <row r="39" spans="1:20" x14ac:dyDescent="0.3">
      <c r="A39" t="s">
        <v>475</v>
      </c>
      <c r="B39" t="s">
        <v>132</v>
      </c>
      <c r="C39">
        <v>4130.88164121928</v>
      </c>
      <c r="D39">
        <v>0.72875572957505996</v>
      </c>
      <c r="E39">
        <f t="shared" si="2"/>
        <v>1.6572091942552065</v>
      </c>
      <c r="F39">
        <v>6.7441824299402002E-3</v>
      </c>
      <c r="I39" t="s">
        <v>1014</v>
      </c>
      <c r="J39" t="s">
        <v>773</v>
      </c>
      <c r="K39">
        <v>1157.14142968653</v>
      </c>
      <c r="L39">
        <v>1.2367495946592999</v>
      </c>
      <c r="M39">
        <f t="shared" si="1"/>
        <v>2.3566697382451975</v>
      </c>
      <c r="N39">
        <v>1.08143775823229E-2</v>
      </c>
      <c r="P39" s="3"/>
      <c r="Q39" s="3"/>
      <c r="R39" s="3"/>
      <c r="S39" s="3"/>
      <c r="T39" s="3"/>
    </row>
    <row r="40" spans="1:20" x14ac:dyDescent="0.3">
      <c r="A40" t="s">
        <v>476</v>
      </c>
      <c r="B40" t="s">
        <v>281</v>
      </c>
      <c r="C40">
        <v>4702.2077371597998</v>
      </c>
      <c r="D40">
        <v>0.72422207694949303</v>
      </c>
      <c r="E40">
        <f t="shared" si="2"/>
        <v>1.6520096074619499</v>
      </c>
      <c r="F40">
        <v>3.8060324993264602E-2</v>
      </c>
      <c r="I40" t="s">
        <v>990</v>
      </c>
      <c r="J40" t="s">
        <v>682</v>
      </c>
      <c r="K40">
        <v>6306.7454954996902</v>
      </c>
      <c r="L40">
        <v>1.2272580566850799</v>
      </c>
      <c r="M40">
        <f t="shared" si="1"/>
        <v>2.3412160217662721</v>
      </c>
      <c r="N40">
        <v>6.2954780882820997E-4</v>
      </c>
      <c r="P40" s="3"/>
      <c r="Q40" s="3"/>
      <c r="R40" s="3"/>
      <c r="S40" s="3"/>
      <c r="T40" s="3"/>
    </row>
    <row r="41" spans="1:20" x14ac:dyDescent="0.3">
      <c r="A41" s="3" t="s">
        <v>401</v>
      </c>
      <c r="B41" s="3" t="s">
        <v>113</v>
      </c>
      <c r="C41" s="3">
        <v>36966.890525708201</v>
      </c>
      <c r="D41" s="3">
        <v>0.72069660426239501</v>
      </c>
      <c r="E41" s="3">
        <f t="shared" si="2"/>
        <v>1.6479775672410248</v>
      </c>
      <c r="F41" s="3">
        <v>4.26955984378028E-3</v>
      </c>
      <c r="I41" t="s">
        <v>995</v>
      </c>
      <c r="J41" t="s">
        <v>658</v>
      </c>
      <c r="K41">
        <v>2180.8330136766299</v>
      </c>
      <c r="L41">
        <v>1.2254779484518901</v>
      </c>
      <c r="M41">
        <f t="shared" si="1"/>
        <v>2.3383290306203972</v>
      </c>
      <c r="N41">
        <v>1.36701786785244E-4</v>
      </c>
      <c r="P41" s="3"/>
      <c r="Q41" s="3"/>
      <c r="R41" s="3"/>
      <c r="S41" s="3"/>
      <c r="T41" s="3"/>
    </row>
    <row r="42" spans="1:20" x14ac:dyDescent="0.3">
      <c r="A42" s="3" t="s">
        <v>477</v>
      </c>
      <c r="B42" s="3" t="s">
        <v>210</v>
      </c>
      <c r="C42" s="3">
        <v>7612.0288978285398</v>
      </c>
      <c r="D42" s="3">
        <v>0.71786207168647398</v>
      </c>
      <c r="E42" s="3">
        <f t="shared" si="2"/>
        <v>1.6447428848868091</v>
      </c>
      <c r="F42" s="3">
        <v>2.0999212675719199E-2</v>
      </c>
      <c r="I42" t="s">
        <v>1050</v>
      </c>
      <c r="J42" t="s">
        <v>713</v>
      </c>
      <c r="K42">
        <v>2804.21598449252</v>
      </c>
      <c r="L42">
        <v>1.22021554906191</v>
      </c>
      <c r="M42">
        <f t="shared" si="1"/>
        <v>2.3298152381629484</v>
      </c>
      <c r="N42">
        <v>3.4181306676625599E-3</v>
      </c>
      <c r="P42" s="3"/>
      <c r="Q42" s="3"/>
      <c r="R42" s="3"/>
      <c r="S42" s="3"/>
      <c r="T42" s="3"/>
    </row>
    <row r="43" spans="1:20" x14ac:dyDescent="0.3">
      <c r="A43" s="3" t="s">
        <v>388</v>
      </c>
      <c r="B43" s="3" t="s">
        <v>231</v>
      </c>
      <c r="C43" s="3">
        <v>3856.0191047103299</v>
      </c>
      <c r="D43" s="3">
        <v>0.71279845013742704</v>
      </c>
      <c r="E43" s="3">
        <f t="shared" si="2"/>
        <v>1.6389802276470504</v>
      </c>
      <c r="F43" s="3">
        <v>2.5263868273678901E-2</v>
      </c>
      <c r="I43" s="3" t="s">
        <v>948</v>
      </c>
      <c r="J43" t="s">
        <v>648</v>
      </c>
      <c r="K43">
        <v>13117.802800197</v>
      </c>
      <c r="L43">
        <v>1.21127030688937</v>
      </c>
      <c r="M43">
        <f t="shared" si="1"/>
        <v>2.3154142150410366</v>
      </c>
      <c r="N43" s="2">
        <v>6.28786661654346E-5</v>
      </c>
      <c r="P43" s="3"/>
      <c r="Q43" s="3"/>
      <c r="R43" s="3"/>
      <c r="S43" s="3"/>
      <c r="T43" s="3"/>
    </row>
    <row r="44" spans="1:20" x14ac:dyDescent="0.3">
      <c r="A44" s="3" t="s">
        <v>542</v>
      </c>
      <c r="B44" s="3" t="s">
        <v>130</v>
      </c>
      <c r="C44" s="3">
        <v>19070.612342251701</v>
      </c>
      <c r="D44" s="3">
        <v>0.71149512869906895</v>
      </c>
      <c r="E44" s="3">
        <f t="shared" si="2"/>
        <v>1.637500252031943</v>
      </c>
      <c r="F44" s="3">
        <v>6.2493706652889201E-3</v>
      </c>
      <c r="I44" t="s">
        <v>1105</v>
      </c>
      <c r="J44" t="s">
        <v>759</v>
      </c>
      <c r="K44">
        <v>579.617091165072</v>
      </c>
      <c r="L44">
        <v>1.2042376896948701</v>
      </c>
      <c r="M44">
        <f t="shared" si="1"/>
        <v>2.3041548720263956</v>
      </c>
      <c r="N44">
        <v>9.8555666289285495E-3</v>
      </c>
      <c r="P44" s="3"/>
      <c r="Q44" s="3"/>
      <c r="R44" s="3"/>
      <c r="S44" s="3"/>
      <c r="T44" s="3"/>
    </row>
    <row r="45" spans="1:20" x14ac:dyDescent="0.3">
      <c r="A45" s="3" t="s">
        <v>582</v>
      </c>
      <c r="B45" s="3" t="s">
        <v>140</v>
      </c>
      <c r="C45" s="3">
        <v>29746.326423262199</v>
      </c>
      <c r="D45" s="3">
        <v>0.70545978558807199</v>
      </c>
      <c r="E45" s="3">
        <f t="shared" si="2"/>
        <v>1.6306642732117309</v>
      </c>
      <c r="F45" s="3">
        <v>7.6577381102761501E-3</v>
      </c>
      <c r="G45" s="3"/>
      <c r="H45" s="3"/>
      <c r="I45" s="3" t="s">
        <v>900</v>
      </c>
      <c r="J45" s="3" t="s">
        <v>640</v>
      </c>
      <c r="K45" s="3">
        <v>16768.359788441499</v>
      </c>
      <c r="L45" s="3">
        <v>1.1949853217644499</v>
      </c>
      <c r="M45" s="3">
        <f t="shared" si="1"/>
        <v>2.2894250280620674</v>
      </c>
      <c r="N45" s="4">
        <v>3.6409208584889002E-5</v>
      </c>
      <c r="O45" s="3"/>
      <c r="P45" s="3"/>
      <c r="Q45" s="3"/>
      <c r="R45" s="3"/>
      <c r="S45" s="3"/>
      <c r="T45" s="3"/>
    </row>
    <row r="46" spans="1:20" x14ac:dyDescent="0.3">
      <c r="A46" s="3" t="s">
        <v>316</v>
      </c>
      <c r="B46" s="3" t="s">
        <v>306</v>
      </c>
      <c r="C46" s="3">
        <v>6565.9955199735896</v>
      </c>
      <c r="D46" s="3">
        <v>0.69881263653395698</v>
      </c>
      <c r="E46" s="3">
        <f t="shared" si="2"/>
        <v>1.6231683466485534</v>
      </c>
      <c r="F46" s="3">
        <v>4.8312809005624298E-2</v>
      </c>
      <c r="G46" s="3"/>
      <c r="H46" s="3"/>
      <c r="I46" s="3" t="s">
        <v>931</v>
      </c>
      <c r="J46" s="3" t="s">
        <v>660</v>
      </c>
      <c r="K46" s="3">
        <v>11406.925308995</v>
      </c>
      <c r="L46" s="3">
        <v>1.18396230801879</v>
      </c>
      <c r="M46" s="3">
        <f t="shared" si="1"/>
        <v>2.2719991703420108</v>
      </c>
      <c r="N46" s="3">
        <v>1.47571736231682E-4</v>
      </c>
      <c r="O46" s="3"/>
      <c r="P46" s="3"/>
      <c r="Q46" s="3"/>
      <c r="R46" s="3"/>
      <c r="S46" s="3"/>
      <c r="T46" s="3"/>
    </row>
    <row r="47" spans="1:20" x14ac:dyDescent="0.3">
      <c r="A47" s="3" t="s">
        <v>505</v>
      </c>
      <c r="B47" s="3" t="s">
        <v>148</v>
      </c>
      <c r="C47" s="3">
        <v>1832.0111790181199</v>
      </c>
      <c r="D47" s="3">
        <v>0.69575469949352897</v>
      </c>
      <c r="E47" s="3">
        <f t="shared" si="2"/>
        <v>1.6197315219445017</v>
      </c>
      <c r="F47" s="3">
        <v>8.9529997620708904E-3</v>
      </c>
      <c r="G47" s="3"/>
      <c r="H47" s="3"/>
      <c r="I47" s="3" t="s">
        <v>1090</v>
      </c>
      <c r="J47" s="3" t="s">
        <v>690</v>
      </c>
      <c r="K47" s="3">
        <v>1716.5185616915901</v>
      </c>
      <c r="L47" s="3">
        <v>1.1836290080811001</v>
      </c>
      <c r="M47" s="3">
        <f t="shared" si="1"/>
        <v>2.2714743402884188</v>
      </c>
      <c r="N47" s="3">
        <v>9.9282115620515999E-4</v>
      </c>
      <c r="O47" s="3"/>
      <c r="P47" s="3"/>
      <c r="Q47" s="3"/>
      <c r="R47" s="3"/>
      <c r="S47" s="3"/>
      <c r="T47" s="3"/>
    </row>
    <row r="48" spans="1:20" x14ac:dyDescent="0.3">
      <c r="A48" s="3" t="s">
        <v>419</v>
      </c>
      <c r="B48" s="3" t="s">
        <v>114</v>
      </c>
      <c r="C48" s="3">
        <v>13802.2097106813</v>
      </c>
      <c r="D48" s="3">
        <v>0.69036227607481204</v>
      </c>
      <c r="E48" s="3">
        <f t="shared" si="2"/>
        <v>1.6136886819691199</v>
      </c>
      <c r="F48" s="3">
        <v>4.26955984378028E-3</v>
      </c>
      <c r="G48" s="3"/>
      <c r="H48" s="3"/>
      <c r="I48" s="3" t="s">
        <v>1083</v>
      </c>
      <c r="J48" s="3" t="s">
        <v>855</v>
      </c>
      <c r="K48" s="3">
        <v>489.84457406832098</v>
      </c>
      <c r="L48" s="3">
        <v>1.17099601822595</v>
      </c>
      <c r="M48" s="3">
        <f t="shared" si="1"/>
        <v>2.2516709577534035</v>
      </c>
      <c r="N48" s="3">
        <v>3.5603585662881999E-2</v>
      </c>
      <c r="O48" s="3"/>
      <c r="P48" s="3"/>
      <c r="Q48" s="3"/>
      <c r="R48" s="3"/>
      <c r="S48" s="3"/>
      <c r="T48" s="3"/>
    </row>
    <row r="49" spans="1:20" x14ac:dyDescent="0.3">
      <c r="A49" s="3" t="s">
        <v>504</v>
      </c>
      <c r="B49" s="3" t="s">
        <v>59</v>
      </c>
      <c r="C49" s="3">
        <v>11474.976702591999</v>
      </c>
      <c r="D49" s="3">
        <v>0.68348852998177301</v>
      </c>
      <c r="E49" s="3">
        <f t="shared" si="2"/>
        <v>1.6060185204624249</v>
      </c>
      <c r="F49" s="3">
        <v>5.4976803241868803E-4</v>
      </c>
      <c r="G49" s="3"/>
      <c r="H49" s="3"/>
      <c r="I49" s="3" t="s">
        <v>1082</v>
      </c>
      <c r="J49" s="3" t="s">
        <v>722</v>
      </c>
      <c r="K49" s="3">
        <v>2102.27030857406</v>
      </c>
      <c r="L49" s="3">
        <v>1.1666877010059</v>
      </c>
      <c r="M49" s="3">
        <f t="shared" si="1"/>
        <v>2.2449568276103271</v>
      </c>
      <c r="N49" s="3">
        <v>3.76303931200812E-3</v>
      </c>
      <c r="O49" s="3"/>
      <c r="P49" s="3"/>
      <c r="Q49" s="3"/>
      <c r="R49" s="3"/>
      <c r="S49" s="3"/>
      <c r="T49" s="3"/>
    </row>
    <row r="50" spans="1:20" x14ac:dyDescent="0.3">
      <c r="A50" s="3" t="s">
        <v>359</v>
      </c>
      <c r="B50" s="3" t="s">
        <v>204</v>
      </c>
      <c r="C50" s="3">
        <v>16567.331148486999</v>
      </c>
      <c r="D50" s="3">
        <v>0.68309379088766997</v>
      </c>
      <c r="E50" s="3">
        <f t="shared" si="2"/>
        <v>1.6055791541677933</v>
      </c>
      <c r="F50" s="3">
        <v>2.0206200785501699E-2</v>
      </c>
      <c r="G50" s="3"/>
      <c r="H50" s="3"/>
      <c r="I50" s="3" t="s">
        <v>1070</v>
      </c>
      <c r="J50" s="3" t="s">
        <v>876</v>
      </c>
      <c r="K50" s="3">
        <v>485.18709271176198</v>
      </c>
      <c r="L50" s="3">
        <v>1.1492684078478199</v>
      </c>
      <c r="M50" s="3">
        <f t="shared" si="1"/>
        <v>2.218013901753721</v>
      </c>
      <c r="N50" s="3">
        <v>4.0609473840775602E-2</v>
      </c>
      <c r="O50" s="3"/>
      <c r="P50" s="3"/>
      <c r="Q50" s="3"/>
      <c r="R50" s="3"/>
      <c r="S50" s="3"/>
      <c r="T50" s="3"/>
    </row>
    <row r="51" spans="1:20" x14ac:dyDescent="0.3">
      <c r="A51" s="3" t="s">
        <v>545</v>
      </c>
      <c r="B51" s="3" t="s">
        <v>167</v>
      </c>
      <c r="C51" s="3">
        <v>30574.313757316701</v>
      </c>
      <c r="D51" s="3">
        <v>0.66728897534743103</v>
      </c>
      <c r="E51" s="3">
        <f t="shared" si="2"/>
        <v>1.5880859275054171</v>
      </c>
      <c r="F51" s="3">
        <v>1.2351634215881001E-2</v>
      </c>
      <c r="G51" s="3"/>
      <c r="H51" s="3"/>
      <c r="I51" s="3" t="s">
        <v>1098</v>
      </c>
      <c r="J51" s="3" t="s">
        <v>862</v>
      </c>
      <c r="K51" s="3">
        <v>461.266360143133</v>
      </c>
      <c r="L51" s="3">
        <v>1.12264254732627</v>
      </c>
      <c r="M51" s="3">
        <f t="shared" si="1"/>
        <v>2.1774544617900737</v>
      </c>
      <c r="N51" s="3">
        <v>3.7294883570064399E-2</v>
      </c>
      <c r="O51" s="3"/>
      <c r="P51" s="3"/>
      <c r="Q51" s="3"/>
      <c r="R51" s="3"/>
      <c r="S51" s="3"/>
      <c r="T51" s="3"/>
    </row>
    <row r="52" spans="1:20" x14ac:dyDescent="0.3">
      <c r="A52" s="3" t="s">
        <v>609</v>
      </c>
      <c r="B52" s="3" t="s">
        <v>56</v>
      </c>
      <c r="C52" s="3">
        <v>85725.5432784359</v>
      </c>
      <c r="D52" s="3">
        <v>0.66532366378007401</v>
      </c>
      <c r="E52" s="3">
        <f t="shared" si="2"/>
        <v>1.5859240300347079</v>
      </c>
      <c r="F52" s="3">
        <v>5.3306268951817904E-4</v>
      </c>
      <c r="G52" s="3"/>
      <c r="H52" s="3"/>
      <c r="I52" s="3" t="s">
        <v>1108</v>
      </c>
      <c r="J52" s="3" t="s">
        <v>874</v>
      </c>
      <c r="K52" s="3">
        <v>602.21432761096003</v>
      </c>
      <c r="L52" s="3">
        <v>1.11352197703526</v>
      </c>
      <c r="M52" s="3">
        <f t="shared" si="1"/>
        <v>2.1637322386394464</v>
      </c>
      <c r="N52" s="3">
        <v>3.97885754059027E-2</v>
      </c>
      <c r="O52" s="3"/>
      <c r="P52" s="3"/>
      <c r="Q52" s="3"/>
      <c r="R52" s="3"/>
      <c r="S52" s="3"/>
      <c r="T52" s="3"/>
    </row>
    <row r="53" spans="1:20" x14ac:dyDescent="0.3">
      <c r="A53" s="3" t="s">
        <v>574</v>
      </c>
      <c r="B53" s="3" t="s">
        <v>98</v>
      </c>
      <c r="C53" s="3">
        <v>5133.2085605976899</v>
      </c>
      <c r="D53" s="3">
        <v>0.66169386105002803</v>
      </c>
      <c r="E53" s="3">
        <f t="shared" si="2"/>
        <v>1.5819388803499606</v>
      </c>
      <c r="F53" s="3">
        <v>3.1254937678910299E-3</v>
      </c>
      <c r="G53" s="3"/>
      <c r="H53" s="3"/>
      <c r="I53" s="3" t="s">
        <v>1013</v>
      </c>
      <c r="J53" s="3" t="s">
        <v>738</v>
      </c>
      <c r="K53" s="3">
        <v>1224.2602603042601</v>
      </c>
      <c r="L53" s="3">
        <v>1.1070837720342599</v>
      </c>
      <c r="M53" s="3">
        <f t="shared" si="1"/>
        <v>2.1540978293517883</v>
      </c>
      <c r="N53" s="3">
        <v>6.2009472044439601E-3</v>
      </c>
      <c r="O53" s="3"/>
      <c r="P53" s="3"/>
    </row>
    <row r="54" spans="1:20" x14ac:dyDescent="0.3">
      <c r="A54" s="3" t="s">
        <v>588</v>
      </c>
      <c r="B54" s="3" t="s">
        <v>172</v>
      </c>
      <c r="C54" s="3">
        <v>19329.3049645149</v>
      </c>
      <c r="D54" s="3">
        <v>0.661634535675238</v>
      </c>
      <c r="E54" s="3">
        <f t="shared" si="2"/>
        <v>1.5818738304366085</v>
      </c>
      <c r="F54" s="3">
        <v>1.32051257607538E-2</v>
      </c>
      <c r="G54" s="3"/>
      <c r="H54" s="3"/>
      <c r="I54" s="3" t="s">
        <v>1149</v>
      </c>
      <c r="J54" s="3" t="s">
        <v>668</v>
      </c>
      <c r="K54" s="3">
        <v>6274.5850001731496</v>
      </c>
      <c r="L54" s="3">
        <v>1.10234906190148</v>
      </c>
      <c r="M54" s="3">
        <f t="shared" si="1"/>
        <v>2.1470399890058687</v>
      </c>
      <c r="N54" s="3">
        <v>2.80783727825977E-4</v>
      </c>
      <c r="O54" s="3"/>
      <c r="P54" s="3"/>
    </row>
    <row r="55" spans="1:20" x14ac:dyDescent="0.3">
      <c r="A55" s="3" t="s">
        <v>386</v>
      </c>
      <c r="B55" s="3" t="s">
        <v>241</v>
      </c>
      <c r="C55" s="3">
        <v>18160.250207963501</v>
      </c>
      <c r="D55" s="3">
        <v>0.66024973592216396</v>
      </c>
      <c r="E55" s="3">
        <f t="shared" si="2"/>
        <v>1.5803561656296381</v>
      </c>
      <c r="F55" s="3">
        <v>2.7442794918921602E-2</v>
      </c>
      <c r="G55" s="3"/>
      <c r="H55" s="3"/>
      <c r="I55" s="3" t="s">
        <v>922</v>
      </c>
      <c r="J55" s="3" t="s">
        <v>680</v>
      </c>
      <c r="K55" s="3">
        <v>12015.6017966907</v>
      </c>
      <c r="L55" s="3">
        <v>1.0885371241487301</v>
      </c>
      <c r="M55" s="3">
        <f t="shared" si="1"/>
        <v>2.1265829411290151</v>
      </c>
      <c r="N55" s="3">
        <v>5.4024962706584903E-4</v>
      </c>
      <c r="O55" s="3"/>
      <c r="P55" s="3"/>
    </row>
    <row r="56" spans="1:20" x14ac:dyDescent="0.3">
      <c r="A56" s="3" t="s">
        <v>429</v>
      </c>
      <c r="B56" s="3" t="s">
        <v>131</v>
      </c>
      <c r="C56" s="3">
        <v>60100.818951839399</v>
      </c>
      <c r="D56" s="3">
        <v>0.653657123479785</v>
      </c>
      <c r="E56" s="3">
        <f t="shared" si="2"/>
        <v>1.5731509650915223</v>
      </c>
      <c r="F56" s="3">
        <v>6.53530402979221E-3</v>
      </c>
      <c r="G56" s="3"/>
      <c r="H56" s="3"/>
      <c r="I56" s="3" t="s">
        <v>1087</v>
      </c>
      <c r="J56" s="3" t="s">
        <v>804</v>
      </c>
      <c r="K56" s="3">
        <v>717.87867233065197</v>
      </c>
      <c r="L56" s="3">
        <v>1.06918612007103</v>
      </c>
      <c r="M56" s="3">
        <f t="shared" si="1"/>
        <v>2.0982493299035361</v>
      </c>
      <c r="N56" s="3">
        <v>1.7812353912966698E-2</v>
      </c>
      <c r="O56" s="3"/>
      <c r="P56" s="3"/>
    </row>
    <row r="57" spans="1:20" x14ac:dyDescent="0.3">
      <c r="A57" s="3" t="s">
        <v>553</v>
      </c>
      <c r="B57" s="3" t="s">
        <v>240</v>
      </c>
      <c r="C57" s="3">
        <v>19370.852694448498</v>
      </c>
      <c r="D57" s="3">
        <v>0.65336146493923997</v>
      </c>
      <c r="E57" s="3">
        <f t="shared" si="2"/>
        <v>1.5728286046138933</v>
      </c>
      <c r="F57" s="3">
        <v>2.68381711365984E-2</v>
      </c>
      <c r="G57" s="3"/>
      <c r="H57" s="3"/>
      <c r="I57" s="3" t="s">
        <v>894</v>
      </c>
      <c r="J57" s="3" t="s">
        <v>641</v>
      </c>
      <c r="K57" s="3">
        <v>36639.932508673402</v>
      </c>
      <c r="L57" s="3">
        <v>1.06512892663745</v>
      </c>
      <c r="M57" s="3">
        <f t="shared" si="1"/>
        <v>2.0923568549837248</v>
      </c>
      <c r="N57" s="4">
        <v>4.1245564009899998E-5</v>
      </c>
      <c r="O57" s="3"/>
      <c r="P57" s="3"/>
    </row>
    <row r="58" spans="1:20" x14ac:dyDescent="0.3">
      <c r="A58" s="3" t="s">
        <v>327</v>
      </c>
      <c r="B58" s="3" t="s">
        <v>286</v>
      </c>
      <c r="C58" s="3">
        <v>14391.3629015402</v>
      </c>
      <c r="D58" s="3">
        <v>0.65297397667081503</v>
      </c>
      <c r="E58" s="3">
        <f t="shared" si="2"/>
        <v>1.5724062209657605</v>
      </c>
      <c r="F58" s="3">
        <v>4.12972737504224E-2</v>
      </c>
      <c r="G58" s="3"/>
      <c r="H58" s="3"/>
      <c r="I58" s="3" t="s">
        <v>1054</v>
      </c>
      <c r="J58" s="3" t="s">
        <v>784</v>
      </c>
      <c r="K58" s="3">
        <v>1472.48166991639</v>
      </c>
      <c r="L58" s="3">
        <v>1.05323156680376</v>
      </c>
      <c r="M58" s="3">
        <f t="shared" si="1"/>
        <v>2.0751729321532553</v>
      </c>
      <c r="N58" s="3">
        <v>1.2595335429507699E-2</v>
      </c>
      <c r="O58" s="3"/>
      <c r="P58" s="3"/>
    </row>
    <row r="59" spans="1:20" x14ac:dyDescent="0.3">
      <c r="A59" s="3" t="s">
        <v>533</v>
      </c>
      <c r="B59" s="3" t="s">
        <v>209</v>
      </c>
      <c r="C59" s="3">
        <v>8400.3592602720291</v>
      </c>
      <c r="D59" s="3">
        <v>0.648603788920597</v>
      </c>
      <c r="E59" s="3">
        <f t="shared" si="2"/>
        <v>1.567650321155591</v>
      </c>
      <c r="F59" s="3">
        <v>2.0998085639289201E-2</v>
      </c>
      <c r="G59" s="3"/>
      <c r="H59" s="3"/>
      <c r="I59" s="3" t="s">
        <v>940</v>
      </c>
      <c r="J59" s="3" t="s">
        <v>654</v>
      </c>
      <c r="K59" s="3">
        <v>27972.9522007548</v>
      </c>
      <c r="L59" s="3">
        <v>1.0429986502534601</v>
      </c>
      <c r="M59" s="3">
        <f t="shared" si="1"/>
        <v>2.0605059794854683</v>
      </c>
      <c r="N59" s="3">
        <v>1.07473975749621E-4</v>
      </c>
      <c r="O59" s="3"/>
      <c r="P59" s="3"/>
    </row>
    <row r="60" spans="1:20" x14ac:dyDescent="0.3">
      <c r="A60" s="3" t="s">
        <v>540</v>
      </c>
      <c r="B60" s="3" t="s">
        <v>25</v>
      </c>
      <c r="C60" s="3">
        <v>35055.585438839902</v>
      </c>
      <c r="D60" s="3">
        <v>0.64541320326875695</v>
      </c>
      <c r="E60" s="3">
        <f t="shared" si="2"/>
        <v>1.5641872220343926</v>
      </c>
      <c r="F60" s="4">
        <v>1.26729576461407E-7</v>
      </c>
      <c r="G60" s="3"/>
      <c r="H60" s="3"/>
      <c r="I60" s="3" t="s">
        <v>1048</v>
      </c>
      <c r="J60" s="3" t="s">
        <v>731</v>
      </c>
      <c r="K60" s="3">
        <v>7432.3700603815696</v>
      </c>
      <c r="L60" s="3">
        <v>1.03106254442793</v>
      </c>
      <c r="M60" s="3">
        <f t="shared" si="1"/>
        <v>2.0435287555761557</v>
      </c>
      <c r="N60" s="3">
        <v>4.5550492542428597E-3</v>
      </c>
      <c r="O60" s="3"/>
      <c r="P60" s="3"/>
    </row>
    <row r="61" spans="1:20" x14ac:dyDescent="0.3">
      <c r="A61" s="3" t="s">
        <v>412</v>
      </c>
      <c r="B61" s="3" t="s">
        <v>305</v>
      </c>
      <c r="C61" s="3">
        <v>11613.627482629499</v>
      </c>
      <c r="D61" s="3">
        <v>0.64347323807366297</v>
      </c>
      <c r="E61" s="3">
        <f t="shared" si="2"/>
        <v>1.5620853020854695</v>
      </c>
      <c r="F61" s="3">
        <v>4.7946734879997399E-2</v>
      </c>
      <c r="G61" s="3"/>
      <c r="H61" s="3"/>
      <c r="I61" s="3" t="s">
        <v>941</v>
      </c>
      <c r="J61" s="3" t="s">
        <v>694</v>
      </c>
      <c r="K61" s="3">
        <v>8232.0060315461196</v>
      </c>
      <c r="L61" s="3">
        <v>1.03050624788555</v>
      </c>
      <c r="M61" s="3">
        <f t="shared" si="1"/>
        <v>2.0427409322295831</v>
      </c>
      <c r="N61" s="3">
        <v>1.06968353258811E-3</v>
      </c>
      <c r="O61" s="3"/>
      <c r="P61" s="3"/>
    </row>
    <row r="62" spans="1:20" x14ac:dyDescent="0.3">
      <c r="A62" s="3" t="s">
        <v>341</v>
      </c>
      <c r="B62" s="3" t="s">
        <v>105</v>
      </c>
      <c r="C62" s="3">
        <v>157547.45165708099</v>
      </c>
      <c r="D62" s="3">
        <v>0.63936410101268404</v>
      </c>
      <c r="E62" s="3">
        <f t="shared" si="2"/>
        <v>1.5576424434529639</v>
      </c>
      <c r="F62" s="3">
        <v>4.0261279600224903E-3</v>
      </c>
      <c r="G62" s="3"/>
      <c r="H62" s="3"/>
      <c r="I62" s="3" t="s">
        <v>977</v>
      </c>
      <c r="J62" s="3" t="s">
        <v>878</v>
      </c>
      <c r="K62" s="3">
        <v>1515.35264055013</v>
      </c>
      <c r="L62" s="3">
        <v>1.0224750010846999</v>
      </c>
      <c r="M62" s="3">
        <f t="shared" si="1"/>
        <v>2.0314009215887441</v>
      </c>
      <c r="N62" s="3">
        <v>4.3669924272333203E-2</v>
      </c>
      <c r="O62" s="3"/>
      <c r="P62" s="3"/>
    </row>
    <row r="63" spans="1:20" x14ac:dyDescent="0.3">
      <c r="A63" s="3" t="s">
        <v>326</v>
      </c>
      <c r="B63" s="3" t="s">
        <v>309</v>
      </c>
      <c r="C63" s="3">
        <v>14054.678175635199</v>
      </c>
      <c r="D63" s="3">
        <v>0.63675435600107699</v>
      </c>
      <c r="E63" s="3">
        <f t="shared" ref="E63:E126" si="3">2^D63</f>
        <v>1.55482731275145</v>
      </c>
      <c r="F63" s="3">
        <v>4.9761893633062201E-2</v>
      </c>
      <c r="G63" s="3"/>
      <c r="H63" s="3"/>
      <c r="I63" s="3" t="s">
        <v>959</v>
      </c>
      <c r="J63" s="3" t="s">
        <v>796</v>
      </c>
      <c r="K63" s="3">
        <v>626.64457542777905</v>
      </c>
      <c r="L63" s="3">
        <v>1.01301581754688</v>
      </c>
      <c r="M63" s="3">
        <f t="shared" si="1"/>
        <v>2.0181253940689041</v>
      </c>
      <c r="N63" s="3">
        <v>1.5731033578747201E-2</v>
      </c>
      <c r="O63" s="3"/>
      <c r="P63" s="3"/>
    </row>
    <row r="64" spans="1:20" x14ac:dyDescent="0.3">
      <c r="A64" s="3" t="s">
        <v>445</v>
      </c>
      <c r="B64" s="3" t="s">
        <v>170</v>
      </c>
      <c r="C64" s="3">
        <v>9317.9388947717907</v>
      </c>
      <c r="D64" s="3">
        <v>0.63638518912670705</v>
      </c>
      <c r="E64" s="3">
        <f t="shared" si="3"/>
        <v>1.5544295035881457</v>
      </c>
      <c r="F64" s="3">
        <v>1.27058689865064E-2</v>
      </c>
      <c r="G64" s="3"/>
      <c r="H64" s="3"/>
      <c r="I64" s="3" t="s">
        <v>914</v>
      </c>
      <c r="J64" s="3" t="s">
        <v>744</v>
      </c>
      <c r="K64" s="3">
        <v>6719.6249393009302</v>
      </c>
      <c r="L64" s="3">
        <v>1.00965380672085</v>
      </c>
      <c r="M64" s="3">
        <f t="shared" si="1"/>
        <v>2.0134278941529029</v>
      </c>
      <c r="N64" s="3">
        <v>7.4678302775682999E-3</v>
      </c>
      <c r="O64" s="3"/>
      <c r="P64" s="3"/>
    </row>
    <row r="65" spans="1:16" x14ac:dyDescent="0.3">
      <c r="A65" s="3" t="s">
        <v>596</v>
      </c>
      <c r="B65" s="3" t="s">
        <v>152</v>
      </c>
      <c r="C65" s="3">
        <v>56279.455905120602</v>
      </c>
      <c r="D65" s="3">
        <v>0.63114180612521897</v>
      </c>
      <c r="E65" s="3">
        <f t="shared" si="3"/>
        <v>1.5487902827183917</v>
      </c>
      <c r="F65" s="3">
        <v>9.9041481843255893E-3</v>
      </c>
      <c r="G65" s="3"/>
      <c r="H65" s="3"/>
      <c r="I65" s="3" t="s">
        <v>1006</v>
      </c>
      <c r="J65" s="3" t="s">
        <v>693</v>
      </c>
      <c r="K65" s="3">
        <v>2112.9265476611299</v>
      </c>
      <c r="L65" s="3">
        <v>1.00595898533268</v>
      </c>
      <c r="M65" s="3">
        <f t="shared" si="1"/>
        <v>2.0082779919276486</v>
      </c>
      <c r="N65" s="3">
        <v>1.0419092715957001E-3</v>
      </c>
      <c r="O65" s="3"/>
      <c r="P65" s="3"/>
    </row>
    <row r="66" spans="1:16" x14ac:dyDescent="0.3">
      <c r="A66" s="3" t="s">
        <v>411</v>
      </c>
      <c r="B66" s="3" t="s">
        <v>95</v>
      </c>
      <c r="C66" s="3">
        <v>10069.014330140501</v>
      </c>
      <c r="D66" s="3">
        <v>0.62855629164441895</v>
      </c>
      <c r="E66" s="3">
        <f t="shared" si="3"/>
        <v>1.546017116187439</v>
      </c>
      <c r="F66" s="3">
        <v>2.87938851980293E-3</v>
      </c>
      <c r="G66" s="3"/>
      <c r="H66" s="3"/>
      <c r="I66" s="3" t="s">
        <v>910</v>
      </c>
      <c r="J66" s="3" t="s">
        <v>889</v>
      </c>
      <c r="K66" s="3">
        <v>2110.43777166368</v>
      </c>
      <c r="L66" s="3">
        <v>1.00419651048626</v>
      </c>
      <c r="M66" s="3">
        <f t="shared" si="1"/>
        <v>2.0058260681473641</v>
      </c>
      <c r="N66" s="3">
        <v>4.9073284844988498E-2</v>
      </c>
      <c r="O66" s="3"/>
      <c r="P66" s="3"/>
    </row>
    <row r="67" spans="1:16" x14ac:dyDescent="0.3">
      <c r="A67" s="3" t="s">
        <v>561</v>
      </c>
      <c r="B67" s="3" t="s">
        <v>143</v>
      </c>
      <c r="C67" s="3">
        <v>77074.511528290299</v>
      </c>
      <c r="D67" s="3">
        <v>0.62334388502670601</v>
      </c>
      <c r="E67" s="3">
        <f t="shared" si="3"/>
        <v>1.5404414888711717</v>
      </c>
      <c r="F67" s="3">
        <v>8.4105323456810602E-3</v>
      </c>
      <c r="G67" s="3"/>
      <c r="H67" s="3"/>
      <c r="I67" s="3" t="s">
        <v>546</v>
      </c>
      <c r="J67" s="3" t="s">
        <v>13</v>
      </c>
      <c r="K67" s="3">
        <v>21574.294782447902</v>
      </c>
      <c r="L67" s="3">
        <v>1.0008724212259501</v>
      </c>
      <c r="M67" s="3">
        <f t="shared" ref="M67:M130" si="4">2^L67</f>
        <v>2.0012097983815975</v>
      </c>
      <c r="N67" s="4">
        <v>1.87310360620841E-6</v>
      </c>
      <c r="O67" s="3"/>
      <c r="P67" s="3"/>
    </row>
    <row r="68" spans="1:16" x14ac:dyDescent="0.3">
      <c r="A68" s="3" t="s">
        <v>319</v>
      </c>
      <c r="B68" s="3" t="s">
        <v>263</v>
      </c>
      <c r="C68" s="3">
        <v>1335.66980012825</v>
      </c>
      <c r="D68" s="3">
        <v>0.620378466874557</v>
      </c>
      <c r="E68" s="3">
        <f t="shared" si="3"/>
        <v>1.537278407632132</v>
      </c>
      <c r="F68" s="3">
        <v>3.3107802974007401E-2</v>
      </c>
      <c r="G68" s="3"/>
      <c r="H68" s="3"/>
      <c r="I68" s="3" t="s">
        <v>1012</v>
      </c>
      <c r="J68" s="3" t="s">
        <v>760</v>
      </c>
      <c r="K68" s="3">
        <v>522.74506707425803</v>
      </c>
      <c r="L68" s="3">
        <v>0.99718805387703402</v>
      </c>
      <c r="M68" s="3">
        <f t="shared" si="4"/>
        <v>1.9961056114406643</v>
      </c>
      <c r="N68" s="3">
        <v>9.9834517150999696E-3</v>
      </c>
      <c r="O68" s="3"/>
      <c r="P68" s="3"/>
    </row>
    <row r="69" spans="1:16" x14ac:dyDescent="0.3">
      <c r="A69" s="3" t="s">
        <v>474</v>
      </c>
      <c r="B69" s="3" t="s">
        <v>200</v>
      </c>
      <c r="C69" s="3">
        <v>34729.582484454899</v>
      </c>
      <c r="D69" s="3">
        <v>0.61707679567297302</v>
      </c>
      <c r="E69" s="3">
        <f t="shared" si="3"/>
        <v>1.5337643008539759</v>
      </c>
      <c r="F69" s="3">
        <v>2.0101547584951002E-2</v>
      </c>
      <c r="G69" s="3"/>
      <c r="H69" s="3"/>
      <c r="I69" s="3" t="s">
        <v>1061</v>
      </c>
      <c r="J69" s="3" t="s">
        <v>814</v>
      </c>
      <c r="K69" s="3">
        <v>4120.6668052934801</v>
      </c>
      <c r="L69" s="3">
        <v>0.99578908779646202</v>
      </c>
      <c r="M69" s="3">
        <f t="shared" si="4"/>
        <v>1.9941709471623663</v>
      </c>
      <c r="N69" s="3">
        <v>2.03890404845543E-2</v>
      </c>
      <c r="O69" s="3"/>
      <c r="P69" s="3"/>
    </row>
    <row r="70" spans="1:16" x14ac:dyDescent="0.3">
      <c r="A70" s="3" t="s">
        <v>593</v>
      </c>
      <c r="B70" t="s">
        <v>66</v>
      </c>
      <c r="C70">
        <v>54224.651306579603</v>
      </c>
      <c r="D70">
        <v>0.61514639554493</v>
      </c>
      <c r="E70">
        <f t="shared" si="3"/>
        <v>1.5317134177740668</v>
      </c>
      <c r="F70">
        <v>9.6478952155543E-4</v>
      </c>
      <c r="G70" s="3"/>
      <c r="H70" s="3"/>
      <c r="I70" s="3" t="s">
        <v>401</v>
      </c>
      <c r="J70" s="3" t="s">
        <v>113</v>
      </c>
      <c r="K70" s="3">
        <v>60108.083023630898</v>
      </c>
      <c r="L70" s="3">
        <v>0.99408241347827198</v>
      </c>
      <c r="M70" s="3">
        <f t="shared" si="4"/>
        <v>1.9918132846159009</v>
      </c>
      <c r="N70" s="4">
        <v>6.28786661654346E-5</v>
      </c>
      <c r="O70" s="3"/>
      <c r="P70" s="3"/>
    </row>
    <row r="71" spans="1:16" x14ac:dyDescent="0.3">
      <c r="A71" s="3" t="s">
        <v>337</v>
      </c>
      <c r="B71" t="s">
        <v>97</v>
      </c>
      <c r="C71">
        <v>16346.864509924901</v>
      </c>
      <c r="D71">
        <v>0.61482043773202799</v>
      </c>
      <c r="E71">
        <f t="shared" si="3"/>
        <v>1.5313673865314381</v>
      </c>
      <c r="F71">
        <v>3.1254937678910299E-3</v>
      </c>
      <c r="G71" s="3"/>
      <c r="H71" s="3"/>
      <c r="I71" s="3" t="s">
        <v>975</v>
      </c>
      <c r="J71" s="3" t="s">
        <v>817</v>
      </c>
      <c r="K71" s="3">
        <v>707.88464597448603</v>
      </c>
      <c r="L71" s="3">
        <v>0.98214032013950203</v>
      </c>
      <c r="M71" s="3">
        <f t="shared" si="4"/>
        <v>1.9753938453092388</v>
      </c>
      <c r="N71" s="3">
        <v>2.0868176954437601E-2</v>
      </c>
      <c r="O71" s="3"/>
      <c r="P71" s="3"/>
    </row>
    <row r="72" spans="1:16" x14ac:dyDescent="0.3">
      <c r="A72" s="3" t="s">
        <v>551</v>
      </c>
      <c r="B72" t="s">
        <v>221</v>
      </c>
      <c r="C72">
        <v>20473.845196177401</v>
      </c>
      <c r="D72">
        <v>0.61080486667502498</v>
      </c>
      <c r="E72">
        <f t="shared" si="3"/>
        <v>1.52711093290093</v>
      </c>
      <c r="F72">
        <v>2.2728771867096601E-2</v>
      </c>
      <c r="G72" s="3"/>
      <c r="H72" s="3"/>
      <c r="I72" s="3" t="s">
        <v>919</v>
      </c>
      <c r="J72" s="3" t="s">
        <v>720</v>
      </c>
      <c r="K72" s="3">
        <v>3725.4141532651101</v>
      </c>
      <c r="L72" s="3">
        <v>0.98081927906983102</v>
      </c>
      <c r="M72" s="3">
        <f t="shared" si="4"/>
        <v>1.9735858526801722</v>
      </c>
      <c r="N72" s="3">
        <v>3.5431911509757599E-3</v>
      </c>
      <c r="O72" s="3"/>
      <c r="P72" s="3"/>
    </row>
    <row r="73" spans="1:16" x14ac:dyDescent="0.3">
      <c r="A73" s="3" t="s">
        <v>373</v>
      </c>
      <c r="B73" t="s">
        <v>203</v>
      </c>
      <c r="C73">
        <v>39331.101130254399</v>
      </c>
      <c r="D73">
        <v>0.60545875147080697</v>
      </c>
      <c r="E73">
        <f t="shared" si="3"/>
        <v>1.5214624744491401</v>
      </c>
      <c r="F73">
        <v>2.0130160523114799E-2</v>
      </c>
      <c r="G73" s="3"/>
      <c r="H73" s="3"/>
      <c r="I73" s="3" t="s">
        <v>903</v>
      </c>
      <c r="J73" s="3" t="s">
        <v>830</v>
      </c>
      <c r="K73" s="3">
        <v>782.21970617721604</v>
      </c>
      <c r="L73" s="3">
        <v>0.97976351190539301</v>
      </c>
      <c r="M73" s="3">
        <f t="shared" si="4"/>
        <v>1.9721421068726643</v>
      </c>
      <c r="N73" s="3">
        <v>2.4517672987011001E-2</v>
      </c>
      <c r="O73" s="3"/>
      <c r="P73" s="3"/>
    </row>
    <row r="74" spans="1:16" x14ac:dyDescent="0.3">
      <c r="A74" s="3" t="s">
        <v>528</v>
      </c>
      <c r="B74" t="s">
        <v>42</v>
      </c>
      <c r="C74">
        <v>22408.1654839398</v>
      </c>
      <c r="D74">
        <v>0.60430186170639599</v>
      </c>
      <c r="E74">
        <f t="shared" si="3"/>
        <v>1.5202429105295532</v>
      </c>
      <c r="F74" s="2">
        <v>5.9088405170276501E-5</v>
      </c>
      <c r="I74" t="s">
        <v>1008</v>
      </c>
      <c r="J74" t="s">
        <v>822</v>
      </c>
      <c r="K74">
        <v>4368.3257815187899</v>
      </c>
      <c r="L74">
        <v>0.97588458707342096</v>
      </c>
      <c r="M74">
        <f t="shared" si="4"/>
        <v>1.9668467976640704</v>
      </c>
      <c r="N74">
        <v>2.1621801868318202E-2</v>
      </c>
    </row>
    <row r="75" spans="1:16" x14ac:dyDescent="0.3">
      <c r="A75" s="3" t="s">
        <v>438</v>
      </c>
      <c r="B75" t="s">
        <v>15</v>
      </c>
      <c r="C75">
        <v>14062.534874962501</v>
      </c>
      <c r="D75">
        <v>0.60380966988998597</v>
      </c>
      <c r="E75">
        <f t="shared" si="3"/>
        <v>1.5197243508370055</v>
      </c>
      <c r="F75" s="2">
        <v>3.27664607811439E-8</v>
      </c>
      <c r="I75" t="s">
        <v>928</v>
      </c>
      <c r="J75" t="s">
        <v>811</v>
      </c>
      <c r="K75">
        <v>4720.46983195546</v>
      </c>
      <c r="L75">
        <v>0.97423110979382299</v>
      </c>
      <c r="M75">
        <f t="shared" si="4"/>
        <v>1.9645938797083291</v>
      </c>
      <c r="N75">
        <v>1.9479017132606798E-2</v>
      </c>
    </row>
    <row r="76" spans="1:16" x14ac:dyDescent="0.3">
      <c r="A76" s="3" t="s">
        <v>600</v>
      </c>
      <c r="B76" t="s">
        <v>60</v>
      </c>
      <c r="C76">
        <v>22641.1552624822</v>
      </c>
      <c r="D76">
        <v>0.59825131523202701</v>
      </c>
      <c r="E76">
        <f t="shared" si="3"/>
        <v>1.5138804856272592</v>
      </c>
      <c r="F76">
        <v>5.5659738743177702E-4</v>
      </c>
      <c r="I76" t="s">
        <v>1039</v>
      </c>
      <c r="J76" t="s">
        <v>742</v>
      </c>
      <c r="K76">
        <v>721.02920920170504</v>
      </c>
      <c r="L76">
        <v>0.97292503527081198</v>
      </c>
      <c r="M76">
        <f t="shared" si="4"/>
        <v>1.9628161340085724</v>
      </c>
      <c r="N76">
        <v>7.0745215540334297E-3</v>
      </c>
    </row>
    <row r="77" spans="1:16" x14ac:dyDescent="0.3">
      <c r="A77" s="3" t="s">
        <v>395</v>
      </c>
      <c r="B77" t="s">
        <v>21</v>
      </c>
      <c r="C77">
        <v>8944.5071717398405</v>
      </c>
      <c r="D77">
        <v>0.59626327074172403</v>
      </c>
      <c r="E77">
        <f t="shared" si="3"/>
        <v>1.511795783762186</v>
      </c>
      <c r="F77" s="2">
        <v>9.8089706486763397E-8</v>
      </c>
      <c r="I77" t="s">
        <v>992</v>
      </c>
      <c r="J77" t="s">
        <v>856</v>
      </c>
      <c r="K77">
        <v>2959.5098075603601</v>
      </c>
      <c r="L77">
        <v>0.96926137280282398</v>
      </c>
      <c r="M77">
        <f t="shared" si="4"/>
        <v>1.9578379698214692</v>
      </c>
      <c r="N77">
        <v>3.6518938463649099E-2</v>
      </c>
    </row>
    <row r="78" spans="1:16" x14ac:dyDescent="0.3">
      <c r="A78" s="3" t="s">
        <v>484</v>
      </c>
      <c r="B78" t="s">
        <v>300</v>
      </c>
      <c r="C78">
        <v>20580.272287963198</v>
      </c>
      <c r="D78">
        <v>0.594681189236276</v>
      </c>
      <c r="E78">
        <f t="shared" si="3"/>
        <v>1.5101388340067536</v>
      </c>
      <c r="F78">
        <v>4.6218820129219199E-2</v>
      </c>
      <c r="I78" t="s">
        <v>1103</v>
      </c>
      <c r="J78" t="s">
        <v>828</v>
      </c>
      <c r="K78">
        <v>618.33106825646996</v>
      </c>
      <c r="L78">
        <v>0.96805416332272398</v>
      </c>
      <c r="M78">
        <f t="shared" si="4"/>
        <v>1.9562003874493286</v>
      </c>
      <c r="N78">
        <v>2.39784870505853E-2</v>
      </c>
    </row>
    <row r="79" spans="1:16" x14ac:dyDescent="0.3">
      <c r="A79" s="3" t="s">
        <v>352</v>
      </c>
      <c r="B79" t="s">
        <v>153</v>
      </c>
      <c r="C79">
        <v>4406.9819544567399</v>
      </c>
      <c r="D79">
        <v>0.59439478270639801</v>
      </c>
      <c r="E79">
        <f t="shared" si="3"/>
        <v>1.5098390681643843</v>
      </c>
      <c r="F79">
        <v>1.00651059747484E-2</v>
      </c>
      <c r="I79" t="s">
        <v>1010</v>
      </c>
      <c r="J79" t="s">
        <v>659</v>
      </c>
      <c r="K79">
        <v>1060.84006456521</v>
      </c>
      <c r="L79">
        <v>0.96586278426607897</v>
      </c>
      <c r="M79">
        <f t="shared" si="4"/>
        <v>1.953231275897519</v>
      </c>
      <c r="N79">
        <v>1.4127561682255601E-4</v>
      </c>
    </row>
    <row r="80" spans="1:16" x14ac:dyDescent="0.3">
      <c r="A80" s="3" t="s">
        <v>364</v>
      </c>
      <c r="B80" t="s">
        <v>304</v>
      </c>
      <c r="C80">
        <v>6541.4763235397504</v>
      </c>
      <c r="D80">
        <v>0.592834375392154</v>
      </c>
      <c r="E80">
        <f t="shared" si="3"/>
        <v>1.5082069212296547</v>
      </c>
      <c r="F80">
        <v>4.7615804542447397E-2</v>
      </c>
      <c r="I80" t="s">
        <v>939</v>
      </c>
      <c r="J80" t="s">
        <v>664</v>
      </c>
      <c r="K80">
        <v>41166.524773528101</v>
      </c>
      <c r="L80">
        <v>0.96574869705900501</v>
      </c>
      <c r="M80">
        <f t="shared" si="4"/>
        <v>1.953076821987304</v>
      </c>
      <c r="N80">
        <v>1.90371537960684E-4</v>
      </c>
    </row>
    <row r="81" spans="1:14" x14ac:dyDescent="0.3">
      <c r="A81" s="3" t="s">
        <v>324</v>
      </c>
      <c r="B81" t="s">
        <v>90</v>
      </c>
      <c r="C81">
        <v>5515.7055166809496</v>
      </c>
      <c r="D81">
        <v>0.58813072330725502</v>
      </c>
      <c r="E81">
        <f t="shared" si="3"/>
        <v>1.5032976864372918</v>
      </c>
      <c r="F81">
        <v>2.58724972873711E-3</v>
      </c>
      <c r="I81" t="s">
        <v>1088</v>
      </c>
      <c r="J81" t="s">
        <v>815</v>
      </c>
      <c r="K81">
        <v>596.05669095037899</v>
      </c>
      <c r="L81">
        <v>0.96206318879644603</v>
      </c>
      <c r="M81">
        <f t="shared" si="4"/>
        <v>1.9480938600460431</v>
      </c>
      <c r="N81">
        <v>2.0408811526317999E-2</v>
      </c>
    </row>
    <row r="82" spans="1:14" x14ac:dyDescent="0.3">
      <c r="A82" s="3" t="s">
        <v>424</v>
      </c>
      <c r="B82" t="s">
        <v>232</v>
      </c>
      <c r="C82">
        <v>1303.19530497096</v>
      </c>
      <c r="D82">
        <v>0.586948341228131</v>
      </c>
      <c r="E82">
        <f t="shared" si="3"/>
        <v>1.5020661412972776</v>
      </c>
      <c r="F82">
        <v>2.5351302620576902E-2</v>
      </c>
      <c r="I82" t="s">
        <v>1075</v>
      </c>
      <c r="J82" t="s">
        <v>780</v>
      </c>
      <c r="K82">
        <v>1220.1956565027999</v>
      </c>
      <c r="L82">
        <v>0.96016658744351802</v>
      </c>
      <c r="M82">
        <f t="shared" si="4"/>
        <v>1.9455345319818003</v>
      </c>
      <c r="N82">
        <v>1.20687471965032E-2</v>
      </c>
    </row>
    <row r="83" spans="1:14" x14ac:dyDescent="0.3">
      <c r="A83" s="3" t="s">
        <v>500</v>
      </c>
      <c r="B83" t="s">
        <v>176</v>
      </c>
      <c r="C83">
        <v>10827.029932412799</v>
      </c>
      <c r="D83">
        <v>0.58648038414945303</v>
      </c>
      <c r="E83">
        <f t="shared" si="3"/>
        <v>1.5015790054313851</v>
      </c>
      <c r="F83">
        <v>1.51574610072393E-2</v>
      </c>
      <c r="I83" t="s">
        <v>924</v>
      </c>
      <c r="J83" t="s">
        <v>877</v>
      </c>
      <c r="K83">
        <v>644.57153326013497</v>
      </c>
      <c r="L83">
        <v>0.95927387527891805</v>
      </c>
      <c r="M83">
        <f t="shared" si="4"/>
        <v>1.9443310447201954</v>
      </c>
      <c r="N83">
        <v>4.0769725922453197E-2</v>
      </c>
    </row>
    <row r="84" spans="1:14" x14ac:dyDescent="0.3">
      <c r="A84" s="3" t="s">
        <v>498</v>
      </c>
      <c r="B84" t="s">
        <v>24</v>
      </c>
      <c r="C84">
        <v>43594.9328794006</v>
      </c>
      <c r="D84">
        <v>0.576718416858227</v>
      </c>
      <c r="E84">
        <f t="shared" si="3"/>
        <v>1.4914528986511344</v>
      </c>
      <c r="F84" s="2">
        <v>1.19443135706795E-7</v>
      </c>
      <c r="I84" t="s">
        <v>958</v>
      </c>
      <c r="J84" t="s">
        <v>800</v>
      </c>
      <c r="K84">
        <v>1467.5520079340499</v>
      </c>
      <c r="L84">
        <v>0.95621675139004103</v>
      </c>
      <c r="M84">
        <f t="shared" si="4"/>
        <v>1.9402152979264395</v>
      </c>
      <c r="N84">
        <v>1.7556904091426701E-2</v>
      </c>
    </row>
    <row r="85" spans="1:14" x14ac:dyDescent="0.3">
      <c r="A85" s="3" t="s">
        <v>460</v>
      </c>
      <c r="B85" t="s">
        <v>191</v>
      </c>
      <c r="C85">
        <v>64335.740442530398</v>
      </c>
      <c r="D85">
        <v>0.57587822769530295</v>
      </c>
      <c r="E85">
        <f t="shared" si="3"/>
        <v>1.4905845670147655</v>
      </c>
      <c r="F85">
        <v>1.9710241470997099E-2</v>
      </c>
      <c r="I85" t="s">
        <v>961</v>
      </c>
      <c r="J85" t="s">
        <v>833</v>
      </c>
      <c r="K85">
        <v>1422.72777077262</v>
      </c>
      <c r="L85">
        <v>0.955985109388518</v>
      </c>
      <c r="M85">
        <f t="shared" si="4"/>
        <v>1.9399037980854672</v>
      </c>
      <c r="N85">
        <v>2.5410430425089399E-2</v>
      </c>
    </row>
    <row r="86" spans="1:14" x14ac:dyDescent="0.3">
      <c r="A86" s="3" t="s">
        <v>385</v>
      </c>
      <c r="B86" t="s">
        <v>138</v>
      </c>
      <c r="C86">
        <v>41959.0007696619</v>
      </c>
      <c r="D86">
        <v>0.56864206420301799</v>
      </c>
      <c r="E86">
        <f t="shared" si="3"/>
        <v>1.4831269211556719</v>
      </c>
      <c r="F86">
        <v>7.4044168281385799E-3</v>
      </c>
      <c r="I86" t="s">
        <v>904</v>
      </c>
      <c r="J86" t="s">
        <v>767</v>
      </c>
      <c r="K86">
        <v>7437.6084903652099</v>
      </c>
      <c r="L86">
        <v>0.95164445629328998</v>
      </c>
      <c r="M86">
        <f t="shared" si="4"/>
        <v>1.9340759588466991</v>
      </c>
      <c r="N86">
        <v>1.06542198978626E-2</v>
      </c>
    </row>
    <row r="87" spans="1:14" x14ac:dyDescent="0.3">
      <c r="A87" s="3" t="s">
        <v>583</v>
      </c>
      <c r="B87" t="s">
        <v>93</v>
      </c>
      <c r="C87">
        <v>31223.384215946098</v>
      </c>
      <c r="D87">
        <v>0.56856481862214803</v>
      </c>
      <c r="E87">
        <f t="shared" si="3"/>
        <v>1.4830475128744449</v>
      </c>
      <c r="F87">
        <v>2.79240397694254E-3</v>
      </c>
      <c r="I87" t="s">
        <v>1100</v>
      </c>
      <c r="J87" t="s">
        <v>645</v>
      </c>
      <c r="K87">
        <v>3651.5594430617698</v>
      </c>
      <c r="L87">
        <v>0.94667893945469395</v>
      </c>
      <c r="M87">
        <f t="shared" si="4"/>
        <v>1.9274306330735962</v>
      </c>
      <c r="N87" s="2">
        <v>5.7542164937985699E-5</v>
      </c>
    </row>
    <row r="88" spans="1:14" x14ac:dyDescent="0.3">
      <c r="A88" s="3" t="s">
        <v>451</v>
      </c>
      <c r="B88" t="s">
        <v>80</v>
      </c>
      <c r="C88">
        <v>1302.1025023744801</v>
      </c>
      <c r="D88">
        <v>0.56034444511519199</v>
      </c>
      <c r="E88">
        <f t="shared" si="3"/>
        <v>1.4746212427991265</v>
      </c>
      <c r="F88">
        <v>1.62866897993239E-3</v>
      </c>
      <c r="I88" t="s">
        <v>1140</v>
      </c>
      <c r="J88" t="s">
        <v>753</v>
      </c>
      <c r="K88">
        <v>3653.3145741557801</v>
      </c>
      <c r="L88">
        <v>0.94560592443040603</v>
      </c>
      <c r="M88">
        <f t="shared" si="4"/>
        <v>1.9259976253663096</v>
      </c>
      <c r="N88">
        <v>9.2649107763769396E-3</v>
      </c>
    </row>
    <row r="89" spans="1:14" x14ac:dyDescent="0.3">
      <c r="A89" s="3" t="s">
        <v>611</v>
      </c>
      <c r="B89" t="s">
        <v>308</v>
      </c>
      <c r="C89">
        <v>1235.8825637794</v>
      </c>
      <c r="D89">
        <v>0.55959126465348097</v>
      </c>
      <c r="E89">
        <f t="shared" si="3"/>
        <v>1.4738515957079292</v>
      </c>
      <c r="F89">
        <v>4.8967216337941502E-2</v>
      </c>
      <c r="I89" t="s">
        <v>1078</v>
      </c>
      <c r="J89" t="s">
        <v>736</v>
      </c>
      <c r="K89">
        <v>10538.0851521676</v>
      </c>
      <c r="L89">
        <v>0.940393887760818</v>
      </c>
      <c r="M89">
        <f t="shared" si="4"/>
        <v>1.9190521109446139</v>
      </c>
      <c r="N89">
        <v>6.0270274100845296E-3</v>
      </c>
    </row>
    <row r="90" spans="1:14" x14ac:dyDescent="0.3">
      <c r="A90" s="3" t="s">
        <v>437</v>
      </c>
      <c r="B90" t="s">
        <v>169</v>
      </c>
      <c r="C90">
        <v>6038.4689764674904</v>
      </c>
      <c r="D90">
        <v>0.55481881379522602</v>
      </c>
      <c r="E90">
        <f t="shared" si="3"/>
        <v>1.4689841338750604</v>
      </c>
      <c r="F90">
        <v>1.27058689865064E-2</v>
      </c>
      <c r="I90" t="s">
        <v>943</v>
      </c>
      <c r="J90" t="s">
        <v>655</v>
      </c>
      <c r="K90">
        <v>88132.125108875407</v>
      </c>
      <c r="L90">
        <v>0.93526133565761305</v>
      </c>
      <c r="M90">
        <f t="shared" si="4"/>
        <v>1.9122369942161663</v>
      </c>
      <c r="N90">
        <v>1.20231724846007E-4</v>
      </c>
    </row>
    <row r="91" spans="1:14" x14ac:dyDescent="0.3">
      <c r="A91" s="3" t="s">
        <v>495</v>
      </c>
      <c r="B91" t="s">
        <v>184</v>
      </c>
      <c r="C91">
        <v>84231.621025793997</v>
      </c>
      <c r="D91">
        <v>0.55356229553515501</v>
      </c>
      <c r="E91">
        <f t="shared" si="3"/>
        <v>1.4677052760673082</v>
      </c>
      <c r="F91">
        <v>1.72353324426168E-2</v>
      </c>
      <c r="I91" t="s">
        <v>923</v>
      </c>
      <c r="J91" t="s">
        <v>706</v>
      </c>
      <c r="K91">
        <v>17253.198414910199</v>
      </c>
      <c r="L91">
        <v>0.92948655702091798</v>
      </c>
      <c r="M91">
        <f t="shared" si="4"/>
        <v>1.9045980450997773</v>
      </c>
      <c r="N91">
        <v>2.34196252521598E-3</v>
      </c>
    </row>
    <row r="92" spans="1:14" x14ac:dyDescent="0.3">
      <c r="A92" s="3" t="s">
        <v>448</v>
      </c>
      <c r="B92" t="s">
        <v>237</v>
      </c>
      <c r="C92">
        <v>12220.088626130901</v>
      </c>
      <c r="D92">
        <v>0.55311333394803897</v>
      </c>
      <c r="E92">
        <f t="shared" si="3"/>
        <v>1.4672486024448761</v>
      </c>
      <c r="F92">
        <v>2.6387288061844299E-2</v>
      </c>
      <c r="I92" t="s">
        <v>897</v>
      </c>
      <c r="J92" t="s">
        <v>809</v>
      </c>
      <c r="K92">
        <v>4349.5290527939896</v>
      </c>
      <c r="L92">
        <v>0.92691945144425403</v>
      </c>
      <c r="M92">
        <f t="shared" si="4"/>
        <v>1.901212051016907</v>
      </c>
      <c r="N92">
        <v>1.91013734805194E-2</v>
      </c>
    </row>
    <row r="93" spans="1:14" x14ac:dyDescent="0.3">
      <c r="A93" s="3" t="s">
        <v>362</v>
      </c>
      <c r="B93" t="s">
        <v>102</v>
      </c>
      <c r="C93">
        <v>48112.819325274097</v>
      </c>
      <c r="D93">
        <v>0.552972169892051</v>
      </c>
      <c r="E93">
        <f t="shared" si="3"/>
        <v>1.4671050429086572</v>
      </c>
      <c r="F93">
        <v>3.7606608571636498E-3</v>
      </c>
      <c r="I93" t="s">
        <v>954</v>
      </c>
      <c r="J93" t="s">
        <v>892</v>
      </c>
      <c r="K93">
        <v>1005.0043314101</v>
      </c>
      <c r="L93">
        <v>0.92452466030023395</v>
      </c>
      <c r="M93">
        <f t="shared" si="4"/>
        <v>1.8980587657560901</v>
      </c>
      <c r="N93">
        <v>4.9613935548544499E-2</v>
      </c>
    </row>
    <row r="94" spans="1:14" x14ac:dyDescent="0.3">
      <c r="A94" s="3" t="s">
        <v>333</v>
      </c>
      <c r="B94" t="s">
        <v>109</v>
      </c>
      <c r="C94">
        <v>4027.1400447996498</v>
      </c>
      <c r="D94">
        <v>0.54860492517711801</v>
      </c>
      <c r="E94">
        <f t="shared" si="3"/>
        <v>1.4626706208201323</v>
      </c>
      <c r="F94">
        <v>4.1919328635344503E-3</v>
      </c>
      <c r="I94" t="s">
        <v>1158</v>
      </c>
      <c r="J94" t="s">
        <v>685</v>
      </c>
      <c r="K94">
        <v>29597.477732646901</v>
      </c>
      <c r="L94">
        <v>0.92335611346978796</v>
      </c>
      <c r="M94">
        <f t="shared" si="4"/>
        <v>1.8965220081711021</v>
      </c>
      <c r="N94">
        <v>7.9787282473620504E-4</v>
      </c>
    </row>
    <row r="95" spans="1:14" x14ac:dyDescent="0.3">
      <c r="A95" s="3" t="s">
        <v>577</v>
      </c>
      <c r="B95" t="s">
        <v>262</v>
      </c>
      <c r="C95">
        <v>2532.3794858146898</v>
      </c>
      <c r="D95">
        <v>0.54236797868377795</v>
      </c>
      <c r="E95">
        <f t="shared" si="3"/>
        <v>1.4563609659905581</v>
      </c>
      <c r="F95">
        <v>3.2935484541799599E-2</v>
      </c>
      <c r="I95" t="s">
        <v>976</v>
      </c>
      <c r="J95" t="s">
        <v>669</v>
      </c>
      <c r="K95">
        <v>6338.3346784871801</v>
      </c>
      <c r="L95">
        <v>0.91841236658982806</v>
      </c>
      <c r="M95">
        <f t="shared" si="4"/>
        <v>1.8900342346768297</v>
      </c>
      <c r="N95">
        <v>2.9000760954534199E-4</v>
      </c>
    </row>
    <row r="96" spans="1:14" x14ac:dyDescent="0.3">
      <c r="A96" s="3" t="s">
        <v>556</v>
      </c>
      <c r="B96" t="s">
        <v>84</v>
      </c>
      <c r="C96">
        <v>3789.3103378696301</v>
      </c>
      <c r="D96">
        <v>0.53631748021661096</v>
      </c>
      <c r="E96">
        <f t="shared" si="3"/>
        <v>1.4502659440391532</v>
      </c>
      <c r="F96">
        <v>2.1320753028953002E-3</v>
      </c>
      <c r="I96" t="s">
        <v>504</v>
      </c>
      <c r="J96" t="s">
        <v>59</v>
      </c>
      <c r="K96">
        <v>5206.9958741594501</v>
      </c>
      <c r="L96">
        <v>0.915405663961396</v>
      </c>
      <c r="M96">
        <f t="shared" si="4"/>
        <v>1.8860993398056249</v>
      </c>
      <c r="N96">
        <v>4.3363443361850102E-3</v>
      </c>
    </row>
    <row r="97" spans="1:14" x14ac:dyDescent="0.3">
      <c r="A97" s="3" t="s">
        <v>390</v>
      </c>
      <c r="B97" t="s">
        <v>290</v>
      </c>
      <c r="C97">
        <v>13729.3230566655</v>
      </c>
      <c r="D97">
        <v>0.53629303125916405</v>
      </c>
      <c r="E97">
        <f t="shared" si="3"/>
        <v>1.4502413669879364</v>
      </c>
      <c r="F97">
        <v>4.2357130543676701E-2</v>
      </c>
      <c r="I97" t="s">
        <v>951</v>
      </c>
      <c r="J97" t="s">
        <v>803</v>
      </c>
      <c r="K97">
        <v>1354.2563239681399</v>
      </c>
      <c r="L97">
        <v>0.906616563603313</v>
      </c>
      <c r="M97">
        <f t="shared" si="4"/>
        <v>1.8746438878622349</v>
      </c>
      <c r="N97">
        <v>1.7812353912966698E-2</v>
      </c>
    </row>
    <row r="98" spans="1:14" x14ac:dyDescent="0.3">
      <c r="A98" s="3" t="s">
        <v>595</v>
      </c>
      <c r="B98" t="s">
        <v>213</v>
      </c>
      <c r="C98">
        <v>137116.776004454</v>
      </c>
      <c r="D98">
        <v>0.53603269896945405</v>
      </c>
      <c r="E98">
        <f t="shared" si="3"/>
        <v>1.4499796965840404</v>
      </c>
      <c r="F98">
        <v>2.1285054413954198E-2</v>
      </c>
      <c r="I98" t="s">
        <v>1119</v>
      </c>
      <c r="J98" t="s">
        <v>776</v>
      </c>
      <c r="K98">
        <v>475.52399731349902</v>
      </c>
      <c r="L98">
        <v>0.905634513624474</v>
      </c>
      <c r="M98">
        <f t="shared" si="4"/>
        <v>1.8733682422868858</v>
      </c>
      <c r="N98">
        <v>1.1456153298193E-2</v>
      </c>
    </row>
    <row r="99" spans="1:14" x14ac:dyDescent="0.3">
      <c r="A99" s="3" t="s">
        <v>349</v>
      </c>
      <c r="B99" t="s">
        <v>182</v>
      </c>
      <c r="C99">
        <v>100579.93108435201</v>
      </c>
      <c r="D99">
        <v>0.53278431394450898</v>
      </c>
      <c r="E99">
        <f t="shared" si="3"/>
        <v>1.4467185821183062</v>
      </c>
      <c r="F99">
        <v>1.6012192413743801E-2</v>
      </c>
      <c r="I99" t="s">
        <v>896</v>
      </c>
      <c r="J99" t="s">
        <v>723</v>
      </c>
      <c r="K99">
        <v>3721.1500723941399</v>
      </c>
      <c r="L99">
        <v>0.90031160303051305</v>
      </c>
      <c r="M99">
        <f t="shared" si="4"/>
        <v>1.8664690721524635</v>
      </c>
      <c r="N99">
        <v>4.1230660544293697E-3</v>
      </c>
    </row>
    <row r="100" spans="1:14" x14ac:dyDescent="0.3">
      <c r="A100" s="3" t="s">
        <v>468</v>
      </c>
      <c r="B100" t="s">
        <v>224</v>
      </c>
      <c r="C100">
        <v>1357.14416439614</v>
      </c>
      <c r="D100">
        <v>0.53268546447999499</v>
      </c>
      <c r="E100">
        <f t="shared" si="3"/>
        <v>1.4466194603677145</v>
      </c>
      <c r="F100">
        <v>2.3519929650692498E-2</v>
      </c>
      <c r="I100" t="s">
        <v>1057</v>
      </c>
      <c r="J100" t="s">
        <v>832</v>
      </c>
      <c r="K100">
        <v>817.75701615879996</v>
      </c>
      <c r="L100">
        <v>0.89272823538063695</v>
      </c>
      <c r="M100">
        <f t="shared" si="4"/>
        <v>1.8566839227725838</v>
      </c>
      <c r="N100">
        <v>2.5064180076709901E-2</v>
      </c>
    </row>
    <row r="101" spans="1:14" x14ac:dyDescent="0.3">
      <c r="A101" s="3" t="s">
        <v>402</v>
      </c>
      <c r="B101" t="s">
        <v>161</v>
      </c>
      <c r="C101">
        <v>15480.7292997354</v>
      </c>
      <c r="D101">
        <v>0.53016286054598505</v>
      </c>
      <c r="E101">
        <f t="shared" si="3"/>
        <v>1.4440922045882405</v>
      </c>
      <c r="F101">
        <v>1.2112629167840601E-2</v>
      </c>
      <c r="I101" t="s">
        <v>999</v>
      </c>
      <c r="J101" t="s">
        <v>812</v>
      </c>
      <c r="K101">
        <v>726.55971696393897</v>
      </c>
      <c r="L101">
        <v>0.87753002545809899</v>
      </c>
      <c r="M101">
        <f t="shared" si="4"/>
        <v>1.8372271715318307</v>
      </c>
      <c r="N101">
        <v>1.9480063851993301E-2</v>
      </c>
    </row>
    <row r="102" spans="1:14" x14ac:dyDescent="0.3">
      <c r="A102" s="3" t="s">
        <v>589</v>
      </c>
      <c r="B102" t="s">
        <v>173</v>
      </c>
      <c r="C102">
        <v>24837.289455421102</v>
      </c>
      <c r="D102">
        <v>0.52691884577298997</v>
      </c>
      <c r="E102">
        <f t="shared" si="3"/>
        <v>1.4408486961915092</v>
      </c>
      <c r="F102">
        <v>1.35405207601697E-2</v>
      </c>
      <c r="I102" t="s">
        <v>907</v>
      </c>
      <c r="J102" t="s">
        <v>696</v>
      </c>
      <c r="K102">
        <v>35514.348990081096</v>
      </c>
      <c r="L102">
        <v>0.87347085578327999</v>
      </c>
      <c r="M102">
        <f t="shared" si="4"/>
        <v>1.8320652107160531</v>
      </c>
      <c r="N102">
        <v>1.3319052222278199E-3</v>
      </c>
    </row>
    <row r="103" spans="1:14" x14ac:dyDescent="0.3">
      <c r="A103" t="s">
        <v>403</v>
      </c>
      <c r="B103" t="s">
        <v>14</v>
      </c>
      <c r="C103">
        <v>31899.714061867398</v>
      </c>
      <c r="D103">
        <v>0.52603857192931502</v>
      </c>
      <c r="E103">
        <f t="shared" si="3"/>
        <v>1.4399698170676998</v>
      </c>
      <c r="F103" s="2">
        <v>2.3564654442303299E-8</v>
      </c>
      <c r="I103" t="s">
        <v>407</v>
      </c>
      <c r="J103" t="s">
        <v>86</v>
      </c>
      <c r="K103">
        <v>25251.871495571799</v>
      </c>
      <c r="L103">
        <v>0.87222662447298205</v>
      </c>
      <c r="M103">
        <f t="shared" si="4"/>
        <v>1.8304858539224926</v>
      </c>
      <c r="N103" s="2">
        <v>7.1886134215192002E-5</v>
      </c>
    </row>
    <row r="104" spans="1:14" x14ac:dyDescent="0.3">
      <c r="A104" t="s">
        <v>379</v>
      </c>
      <c r="B104" t="s">
        <v>266</v>
      </c>
      <c r="C104">
        <v>15923.0200576637</v>
      </c>
      <c r="D104">
        <v>0.52226848287909799</v>
      </c>
      <c r="E104">
        <f t="shared" si="3"/>
        <v>1.4362117621080672</v>
      </c>
      <c r="F104">
        <v>3.3861016455992703E-2</v>
      </c>
      <c r="I104" t="s">
        <v>944</v>
      </c>
      <c r="J104" t="s">
        <v>790</v>
      </c>
      <c r="K104">
        <v>9946.2241552309406</v>
      </c>
      <c r="L104">
        <v>0.86643346251419096</v>
      </c>
      <c r="M104">
        <f t="shared" si="4"/>
        <v>1.8231502505375192</v>
      </c>
      <c r="N104">
        <v>1.43443252990693E-2</v>
      </c>
    </row>
    <row r="105" spans="1:14" x14ac:dyDescent="0.3">
      <c r="A105" t="s">
        <v>473</v>
      </c>
      <c r="B105" t="s">
        <v>195</v>
      </c>
      <c r="C105">
        <v>4472.3401684320297</v>
      </c>
      <c r="D105">
        <v>0.51959002580727698</v>
      </c>
      <c r="E105">
        <f t="shared" si="3"/>
        <v>1.4335478153248242</v>
      </c>
      <c r="F105">
        <v>1.9813761212430302E-2</v>
      </c>
      <c r="I105" t="s">
        <v>1163</v>
      </c>
      <c r="J105" t="s">
        <v>864</v>
      </c>
      <c r="K105">
        <v>3689.3932329874301</v>
      </c>
      <c r="L105">
        <v>0.86632026745989399</v>
      </c>
      <c r="M105">
        <f t="shared" si="4"/>
        <v>1.8230072102622563</v>
      </c>
      <c r="N105">
        <v>3.7294883570064399E-2</v>
      </c>
    </row>
    <row r="106" spans="1:14" x14ac:dyDescent="0.3">
      <c r="A106" t="s">
        <v>554</v>
      </c>
      <c r="B106" t="s">
        <v>179</v>
      </c>
      <c r="C106">
        <v>15339.4142064513</v>
      </c>
      <c r="D106">
        <v>0.51954586893805799</v>
      </c>
      <c r="E106">
        <f t="shared" si="3"/>
        <v>1.4335039390981212</v>
      </c>
      <c r="F106">
        <v>1.5627287634320301E-2</v>
      </c>
      <c r="I106" t="s">
        <v>600</v>
      </c>
      <c r="J106" t="s">
        <v>60</v>
      </c>
      <c r="K106">
        <v>12803.299117053401</v>
      </c>
      <c r="L106">
        <v>0.857635065857145</v>
      </c>
      <c r="M106">
        <f t="shared" si="4"/>
        <v>1.8120654510341592</v>
      </c>
      <c r="N106">
        <v>2.4308863802196201E-4</v>
      </c>
    </row>
    <row r="107" spans="1:14" x14ac:dyDescent="0.3">
      <c r="A107" t="s">
        <v>465</v>
      </c>
      <c r="B107" t="s">
        <v>238</v>
      </c>
      <c r="C107">
        <v>57784.956545968598</v>
      </c>
      <c r="D107">
        <v>0.51699271433771898</v>
      </c>
      <c r="E107">
        <f t="shared" si="3"/>
        <v>1.4309692935578338</v>
      </c>
      <c r="F107">
        <v>2.6418313657507901E-2</v>
      </c>
      <c r="I107" t="s">
        <v>1047</v>
      </c>
      <c r="J107" t="s">
        <v>847</v>
      </c>
      <c r="K107">
        <v>1994.3973233331101</v>
      </c>
      <c r="L107">
        <v>0.85586678681403605</v>
      </c>
      <c r="M107">
        <f t="shared" si="4"/>
        <v>1.8098458035050224</v>
      </c>
      <c r="N107">
        <v>3.2916740028522899E-2</v>
      </c>
    </row>
    <row r="108" spans="1:14" x14ac:dyDescent="0.3">
      <c r="A108" t="s">
        <v>348</v>
      </c>
      <c r="B108" t="s">
        <v>243</v>
      </c>
      <c r="C108">
        <v>63068.104638224802</v>
      </c>
      <c r="D108">
        <v>0.51258204779376204</v>
      </c>
      <c r="E108">
        <f t="shared" si="3"/>
        <v>1.42660115607729</v>
      </c>
      <c r="F108">
        <v>2.9040033881684201E-2</v>
      </c>
      <c r="I108" t="s">
        <v>906</v>
      </c>
      <c r="J108" t="s">
        <v>729</v>
      </c>
      <c r="K108">
        <v>636.35852266241295</v>
      </c>
      <c r="L108">
        <v>0.85468058580102002</v>
      </c>
      <c r="M108">
        <f t="shared" si="4"/>
        <v>1.8083583383599477</v>
      </c>
      <c r="N108">
        <v>4.5376675115993102E-3</v>
      </c>
    </row>
    <row r="109" spans="1:14" x14ac:dyDescent="0.3">
      <c r="A109" t="s">
        <v>443</v>
      </c>
      <c r="B109" t="s">
        <v>219</v>
      </c>
      <c r="C109">
        <v>8781.9780154362106</v>
      </c>
      <c r="D109">
        <v>0.512320533545226</v>
      </c>
      <c r="E109">
        <f t="shared" si="3"/>
        <v>1.4263425825691198</v>
      </c>
      <c r="F109">
        <v>2.19874984984729E-2</v>
      </c>
      <c r="I109" t="s">
        <v>1015</v>
      </c>
      <c r="J109" t="s">
        <v>726</v>
      </c>
      <c r="K109">
        <v>21274.728983761699</v>
      </c>
      <c r="L109">
        <v>0.85370692570214801</v>
      </c>
      <c r="M109">
        <f t="shared" si="4"/>
        <v>1.8071383075882401</v>
      </c>
      <c r="N109">
        <v>4.4932176527022801E-3</v>
      </c>
    </row>
    <row r="110" spans="1:14" x14ac:dyDescent="0.3">
      <c r="A110" t="s">
        <v>592</v>
      </c>
      <c r="B110" t="s">
        <v>46</v>
      </c>
      <c r="C110">
        <v>86958.078790132306</v>
      </c>
      <c r="D110">
        <v>0.50979134781417601</v>
      </c>
      <c r="E110">
        <f t="shared" si="3"/>
        <v>1.4238442548458374</v>
      </c>
      <c r="F110" s="2">
        <v>7.8936837796955906E-5</v>
      </c>
      <c r="I110" t="s">
        <v>987</v>
      </c>
      <c r="J110" t="s">
        <v>854</v>
      </c>
      <c r="K110">
        <v>892.56698053442301</v>
      </c>
      <c r="L110">
        <v>0.85243016247404901</v>
      </c>
      <c r="M110">
        <f t="shared" si="4"/>
        <v>1.8055397250620386</v>
      </c>
      <c r="N110">
        <v>3.5603585662881999E-2</v>
      </c>
    </row>
    <row r="111" spans="1:14" x14ac:dyDescent="0.3">
      <c r="A111" t="s">
        <v>489</v>
      </c>
      <c r="B111" t="s">
        <v>77</v>
      </c>
      <c r="C111">
        <v>3341.9759532466001</v>
      </c>
      <c r="D111">
        <v>0.50581244413804305</v>
      </c>
      <c r="E111">
        <f t="shared" si="3"/>
        <v>1.4199227511664823</v>
      </c>
      <c r="F111">
        <v>1.51486447789857E-3</v>
      </c>
      <c r="I111" t="s">
        <v>1058</v>
      </c>
      <c r="J111" t="s">
        <v>752</v>
      </c>
      <c r="K111">
        <v>1710.68561187762</v>
      </c>
      <c r="L111">
        <v>0.84692197364015398</v>
      </c>
      <c r="M111">
        <f t="shared" si="4"/>
        <v>1.7986593434202014</v>
      </c>
      <c r="N111">
        <v>9.0508428096885505E-3</v>
      </c>
    </row>
    <row r="112" spans="1:14" x14ac:dyDescent="0.3">
      <c r="A112" t="s">
        <v>313</v>
      </c>
      <c r="B112" t="s">
        <v>282</v>
      </c>
      <c r="C112">
        <v>35290.346181247602</v>
      </c>
      <c r="D112">
        <v>0.50484275503828402</v>
      </c>
      <c r="E112">
        <f t="shared" si="3"/>
        <v>1.4189686888376072</v>
      </c>
      <c r="F112">
        <v>3.8193067406329197E-2</v>
      </c>
      <c r="I112" t="s">
        <v>973</v>
      </c>
      <c r="J112" t="s">
        <v>883</v>
      </c>
      <c r="K112">
        <v>5455.5421875927404</v>
      </c>
      <c r="L112">
        <v>0.84664807276301002</v>
      </c>
      <c r="M112">
        <f t="shared" si="4"/>
        <v>1.7983178938451105</v>
      </c>
      <c r="N112">
        <v>4.57475494218407E-2</v>
      </c>
    </row>
    <row r="113" spans="1:14" x14ac:dyDescent="0.3">
      <c r="A113" t="s">
        <v>512</v>
      </c>
      <c r="B113" t="s">
        <v>115</v>
      </c>
      <c r="C113">
        <v>8719.6031717230308</v>
      </c>
      <c r="D113">
        <v>0.50264605230340098</v>
      </c>
      <c r="E113">
        <f t="shared" si="3"/>
        <v>1.4168097568086635</v>
      </c>
      <c r="F113">
        <v>4.26955984378028E-3</v>
      </c>
      <c r="I113" t="s">
        <v>587</v>
      </c>
      <c r="J113" t="s">
        <v>295</v>
      </c>
      <c r="K113">
        <v>1136.4911950688099</v>
      </c>
      <c r="L113">
        <v>0.84459859808563098</v>
      </c>
      <c r="M113">
        <f t="shared" si="4"/>
        <v>1.7957650394605424</v>
      </c>
      <c r="N113">
        <v>3.89743791309358E-2</v>
      </c>
    </row>
    <row r="114" spans="1:14" x14ac:dyDescent="0.3">
      <c r="A114" t="s">
        <v>426</v>
      </c>
      <c r="B114" t="s">
        <v>75</v>
      </c>
      <c r="C114">
        <v>7090.0943225783803</v>
      </c>
      <c r="D114">
        <v>0.501676999598764</v>
      </c>
      <c r="E114">
        <f t="shared" si="3"/>
        <v>1.4158584106932159</v>
      </c>
      <c r="F114">
        <v>1.4256351554685601E-3</v>
      </c>
      <c r="I114" t="s">
        <v>484</v>
      </c>
      <c r="J114" t="s">
        <v>300</v>
      </c>
      <c r="K114">
        <v>23877.185553507799</v>
      </c>
      <c r="L114">
        <v>0.84456892329142097</v>
      </c>
      <c r="M114">
        <f t="shared" si="4"/>
        <v>1.7957281027494301</v>
      </c>
      <c r="N114" s="2">
        <v>1.2621627164359199E-7</v>
      </c>
    </row>
    <row r="115" spans="1:14" x14ac:dyDescent="0.3">
      <c r="A115" t="s">
        <v>558</v>
      </c>
      <c r="B115" t="s">
        <v>197</v>
      </c>
      <c r="C115">
        <v>6575.3091955404298</v>
      </c>
      <c r="D115">
        <v>0.49929922712205499</v>
      </c>
      <c r="E115">
        <f t="shared" si="3"/>
        <v>1.4135267908620366</v>
      </c>
      <c r="F115">
        <v>1.9813761212430302E-2</v>
      </c>
      <c r="I115" t="s">
        <v>1131</v>
      </c>
      <c r="J115" t="s">
        <v>622</v>
      </c>
      <c r="K115">
        <v>11070.683081815399</v>
      </c>
      <c r="L115">
        <v>0.83937023705970204</v>
      </c>
      <c r="M115">
        <f t="shared" si="4"/>
        <v>1.7892689225411973</v>
      </c>
      <c r="N115" s="2">
        <v>5.4351809267790801E-8</v>
      </c>
    </row>
    <row r="116" spans="1:14" x14ac:dyDescent="0.3">
      <c r="A116" t="s">
        <v>586</v>
      </c>
      <c r="B116" t="s">
        <v>107</v>
      </c>
      <c r="C116">
        <v>59236.524352294196</v>
      </c>
      <c r="D116">
        <v>0.49620153347274398</v>
      </c>
      <c r="E116">
        <f t="shared" si="3"/>
        <v>1.410494982093452</v>
      </c>
      <c r="F116">
        <v>4.0261279600224903E-3</v>
      </c>
      <c r="I116" t="s">
        <v>1094</v>
      </c>
      <c r="J116" t="s">
        <v>703</v>
      </c>
      <c r="K116">
        <v>41197.348359882002</v>
      </c>
      <c r="L116">
        <v>0.83244820831969002</v>
      </c>
      <c r="M116">
        <f t="shared" si="4"/>
        <v>1.7807045997923689</v>
      </c>
      <c r="N116">
        <v>2.19445766714884E-3</v>
      </c>
    </row>
    <row r="117" spans="1:14" x14ac:dyDescent="0.3">
      <c r="A117" t="s">
        <v>358</v>
      </c>
      <c r="B117" t="s">
        <v>205</v>
      </c>
      <c r="C117">
        <v>47947.816128755701</v>
      </c>
      <c r="D117">
        <v>0.495886437963102</v>
      </c>
      <c r="E117">
        <f t="shared" si="3"/>
        <v>1.4101869529593869</v>
      </c>
      <c r="F117">
        <v>2.02452961440375E-2</v>
      </c>
      <c r="I117" t="s">
        <v>993</v>
      </c>
      <c r="J117" t="s">
        <v>845</v>
      </c>
      <c r="K117">
        <v>2097.1187076471801</v>
      </c>
      <c r="L117">
        <v>0.83000023970589998</v>
      </c>
      <c r="M117">
        <f t="shared" si="4"/>
        <v>1.7776856576981988</v>
      </c>
      <c r="N117">
        <v>3.1274193718339602E-2</v>
      </c>
    </row>
    <row r="118" spans="1:14" x14ac:dyDescent="0.3">
      <c r="A118" t="s">
        <v>376</v>
      </c>
      <c r="B118" t="s">
        <v>29</v>
      </c>
      <c r="C118">
        <v>39867.587601090701</v>
      </c>
      <c r="D118">
        <v>0.49349204996106399</v>
      </c>
      <c r="E118">
        <f t="shared" si="3"/>
        <v>1.407848458531064</v>
      </c>
      <c r="F118" s="2">
        <v>1.6769413451849301E-6</v>
      </c>
      <c r="I118" t="s">
        <v>909</v>
      </c>
      <c r="J118" t="s">
        <v>793</v>
      </c>
      <c r="K118">
        <v>1289.8705250780699</v>
      </c>
      <c r="L118">
        <v>0.82969013227083499</v>
      </c>
      <c r="M118">
        <f t="shared" si="4"/>
        <v>1.7773035850632113</v>
      </c>
      <c r="N118">
        <v>1.53867195798051E-2</v>
      </c>
    </row>
    <row r="119" spans="1:14" x14ac:dyDescent="0.3">
      <c r="A119" t="s">
        <v>431</v>
      </c>
      <c r="B119" t="s">
        <v>276</v>
      </c>
      <c r="C119">
        <v>60310.967344502897</v>
      </c>
      <c r="D119">
        <v>0.49192650776383201</v>
      </c>
      <c r="E119">
        <f t="shared" si="3"/>
        <v>1.406321558751469</v>
      </c>
      <c r="F119">
        <v>3.6817972678180502E-2</v>
      </c>
      <c r="I119" t="s">
        <v>967</v>
      </c>
      <c r="J119" t="s">
        <v>797</v>
      </c>
      <c r="K119">
        <v>4206.3530951939501</v>
      </c>
      <c r="L119">
        <v>0.82541555728448601</v>
      </c>
      <c r="M119">
        <f t="shared" si="4"/>
        <v>1.7720453888359016</v>
      </c>
      <c r="N119">
        <v>1.61473206885803E-2</v>
      </c>
    </row>
    <row r="120" spans="1:14" x14ac:dyDescent="0.3">
      <c r="A120" s="3" t="s">
        <v>449</v>
      </c>
      <c r="B120" s="3" t="s">
        <v>150</v>
      </c>
      <c r="C120" s="3">
        <v>7904.1941609231999</v>
      </c>
      <c r="D120" s="3">
        <v>0.490644442399019</v>
      </c>
      <c r="E120" s="3">
        <f t="shared" si="3"/>
        <v>1.4050723721783089</v>
      </c>
      <c r="F120" s="3">
        <v>9.0356397267395607E-3</v>
      </c>
      <c r="I120" t="s">
        <v>359</v>
      </c>
      <c r="J120" t="s">
        <v>204</v>
      </c>
      <c r="K120">
        <v>14902.1030380715</v>
      </c>
      <c r="L120">
        <v>0.82106997724150099</v>
      </c>
      <c r="M120">
        <f t="shared" si="4"/>
        <v>1.7667157945998058</v>
      </c>
      <c r="N120">
        <v>1.18367042072751E-2</v>
      </c>
    </row>
    <row r="121" spans="1:14" x14ac:dyDescent="0.3">
      <c r="A121" s="3" t="s">
        <v>311</v>
      </c>
      <c r="B121" s="3" t="s">
        <v>269</v>
      </c>
      <c r="C121" s="3">
        <v>16985.1968442992</v>
      </c>
      <c r="D121" s="3">
        <v>0.48308074414547503</v>
      </c>
      <c r="E121" s="3">
        <f t="shared" si="3"/>
        <v>1.3977251969542925</v>
      </c>
      <c r="F121" s="3">
        <v>3.4070311151295399E-2</v>
      </c>
      <c r="I121" t="s">
        <v>980</v>
      </c>
      <c r="J121" t="s">
        <v>837</v>
      </c>
      <c r="K121">
        <v>1104.63704194359</v>
      </c>
      <c r="L121">
        <v>0.81932031670697703</v>
      </c>
      <c r="M121">
        <f t="shared" si="4"/>
        <v>1.7645744694137873</v>
      </c>
      <c r="N121">
        <v>2.8054978517643301E-2</v>
      </c>
    </row>
    <row r="122" spans="1:14" x14ac:dyDescent="0.3">
      <c r="A122" s="3" t="s">
        <v>571</v>
      </c>
      <c r="B122" s="3" t="s">
        <v>280</v>
      </c>
      <c r="C122" s="3">
        <v>16863.109080884598</v>
      </c>
      <c r="D122" s="3">
        <v>0.48252618601090402</v>
      </c>
      <c r="E122" s="3">
        <f t="shared" si="3"/>
        <v>1.3971880280442561</v>
      </c>
      <c r="F122" s="3">
        <v>3.7677427257537699E-2</v>
      </c>
      <c r="I122" t="s">
        <v>1062</v>
      </c>
      <c r="J122" t="s">
        <v>716</v>
      </c>
      <c r="K122">
        <v>15977.4037122638</v>
      </c>
      <c r="L122">
        <v>0.81881390910627005</v>
      </c>
      <c r="M122">
        <f t="shared" si="4"/>
        <v>1.7639551860005116</v>
      </c>
      <c r="N122">
        <v>3.4609240188546099E-3</v>
      </c>
    </row>
    <row r="123" spans="1:14" x14ac:dyDescent="0.3">
      <c r="A123" s="3" t="s">
        <v>552</v>
      </c>
      <c r="B123" s="3" t="s">
        <v>177</v>
      </c>
      <c r="C123" s="3">
        <v>8238.9231528740002</v>
      </c>
      <c r="D123" s="3">
        <v>0.47933250510430497</v>
      </c>
      <c r="E123" s="3">
        <f t="shared" si="3"/>
        <v>1.3940985064831783</v>
      </c>
      <c r="F123" s="3">
        <v>1.53684072070781E-2</v>
      </c>
      <c r="I123" t="s">
        <v>388</v>
      </c>
      <c r="J123" t="s">
        <v>231</v>
      </c>
      <c r="K123">
        <v>3144.4450387565098</v>
      </c>
      <c r="L123">
        <v>0.81792063205037902</v>
      </c>
      <c r="M123">
        <f t="shared" si="4"/>
        <v>1.762863331564164</v>
      </c>
      <c r="N123">
        <v>2.0095629113136299E-2</v>
      </c>
    </row>
    <row r="124" spans="1:14" x14ac:dyDescent="0.3">
      <c r="A124" s="3" t="s">
        <v>578</v>
      </c>
      <c r="B124" s="3" t="s">
        <v>89</v>
      </c>
      <c r="C124" s="3">
        <v>13137.1637343928</v>
      </c>
      <c r="D124" s="3">
        <v>0.47716886516900398</v>
      </c>
      <c r="E124" s="3">
        <f t="shared" si="3"/>
        <v>1.3920093147810384</v>
      </c>
      <c r="F124" s="3">
        <v>2.3913267751296198E-3</v>
      </c>
      <c r="G124" s="3"/>
      <c r="H124" s="3"/>
      <c r="I124" s="3" t="s">
        <v>932</v>
      </c>
      <c r="J124" s="3" t="s">
        <v>886</v>
      </c>
      <c r="K124" s="3">
        <v>425.77872332633098</v>
      </c>
      <c r="L124" s="3">
        <v>0.81375575952883905</v>
      </c>
      <c r="M124">
        <f t="shared" si="4"/>
        <v>1.7577815137249204</v>
      </c>
      <c r="N124">
        <v>4.6582692882063098E-2</v>
      </c>
    </row>
    <row r="125" spans="1:14" x14ac:dyDescent="0.3">
      <c r="A125" s="3" t="s">
        <v>355</v>
      </c>
      <c r="B125" s="3" t="s">
        <v>283</v>
      </c>
      <c r="C125" s="3">
        <v>157341.55645683801</v>
      </c>
      <c r="D125" s="3">
        <v>0.47564863262298701</v>
      </c>
      <c r="E125" s="3">
        <f t="shared" si="3"/>
        <v>1.3905432646176654</v>
      </c>
      <c r="F125" s="3">
        <v>4.0591847981846799E-2</v>
      </c>
      <c r="G125" s="3"/>
      <c r="H125" s="3"/>
      <c r="I125" s="3" t="s">
        <v>385</v>
      </c>
      <c r="J125" s="3" t="s">
        <v>138</v>
      </c>
      <c r="K125" s="3">
        <v>37998.831912646099</v>
      </c>
      <c r="L125" s="3">
        <v>0.81202050129299197</v>
      </c>
      <c r="M125">
        <f t="shared" si="4"/>
        <v>1.755668543817636</v>
      </c>
      <c r="N125">
        <v>3.4181306676625599E-3</v>
      </c>
    </row>
    <row r="126" spans="1:14" x14ac:dyDescent="0.3">
      <c r="A126" s="3" t="s">
        <v>531</v>
      </c>
      <c r="B126" s="3" t="s">
        <v>149</v>
      </c>
      <c r="C126" s="3">
        <v>18798.0323148182</v>
      </c>
      <c r="D126" s="3">
        <v>0.474322984136821</v>
      </c>
      <c r="E126" s="3">
        <f t="shared" si="3"/>
        <v>1.3892661236614412</v>
      </c>
      <c r="F126" s="3">
        <v>8.9529997620708904E-3</v>
      </c>
      <c r="G126" s="3"/>
      <c r="H126" s="3"/>
      <c r="I126" s="3" t="s">
        <v>913</v>
      </c>
      <c r="J126" s="3" t="s">
        <v>747</v>
      </c>
      <c r="K126" s="3">
        <v>2694.7079569400498</v>
      </c>
      <c r="L126" s="3">
        <v>0.81059713765367603</v>
      </c>
      <c r="M126">
        <f t="shared" si="4"/>
        <v>1.7539372545517329</v>
      </c>
      <c r="N126">
        <v>7.7565842871492397E-3</v>
      </c>
    </row>
    <row r="127" spans="1:14" x14ac:dyDescent="0.3">
      <c r="A127" s="3" t="s">
        <v>580</v>
      </c>
      <c r="B127" s="3" t="s">
        <v>91</v>
      </c>
      <c r="C127" s="3">
        <v>19285.557776340302</v>
      </c>
      <c r="D127" s="3">
        <v>0.47188184330322802</v>
      </c>
      <c r="E127" s="3">
        <f t="shared" ref="E127:E175" si="5">2^D127</f>
        <v>1.3869173759727478</v>
      </c>
      <c r="F127" s="3">
        <v>2.6543957729658102E-3</v>
      </c>
      <c r="G127" s="3"/>
      <c r="H127" s="3"/>
      <c r="I127" s="3" t="s">
        <v>1011</v>
      </c>
      <c r="J127" s="3" t="s">
        <v>768</v>
      </c>
      <c r="K127" s="3">
        <v>17518.720791940501</v>
      </c>
      <c r="L127" s="3">
        <v>0.80970282410995498</v>
      </c>
      <c r="M127">
        <f t="shared" si="4"/>
        <v>1.7528503417070307</v>
      </c>
      <c r="N127">
        <v>1.06542198978626E-2</v>
      </c>
    </row>
    <row r="128" spans="1:14" x14ac:dyDescent="0.3">
      <c r="A128" s="3" t="s">
        <v>408</v>
      </c>
      <c r="B128" s="3" t="s">
        <v>99</v>
      </c>
      <c r="C128" s="3">
        <v>13397.1279079744</v>
      </c>
      <c r="D128" s="3">
        <v>0.47132536431095001</v>
      </c>
      <c r="E128" s="3">
        <f t="shared" si="5"/>
        <v>1.3863825148047146</v>
      </c>
      <c r="F128" s="3">
        <v>3.2364844646472699E-3</v>
      </c>
      <c r="G128" s="3"/>
      <c r="H128" s="3"/>
      <c r="I128" s="3" t="s">
        <v>1169</v>
      </c>
      <c r="J128" s="3" t="s">
        <v>758</v>
      </c>
      <c r="K128" s="3">
        <v>19392.2275266662</v>
      </c>
      <c r="L128" s="3">
        <v>0.80898898722707402</v>
      </c>
      <c r="M128">
        <f t="shared" si="4"/>
        <v>1.7519832563671929</v>
      </c>
      <c r="N128">
        <v>9.4410335022800992E-3</v>
      </c>
    </row>
    <row r="129" spans="1:14" x14ac:dyDescent="0.3">
      <c r="A129" s="3" t="s">
        <v>604</v>
      </c>
      <c r="B129" s="3" t="s">
        <v>199</v>
      </c>
      <c r="C129" s="3">
        <v>4169.2555202608601</v>
      </c>
      <c r="D129" s="3">
        <v>0.47116238366412799</v>
      </c>
      <c r="E129" s="3">
        <f t="shared" si="5"/>
        <v>1.3862259046063388</v>
      </c>
      <c r="F129" s="3">
        <v>2.0092190683714699E-2</v>
      </c>
      <c r="G129" s="3"/>
      <c r="H129" s="3"/>
      <c r="I129" s="3" t="s">
        <v>1142</v>
      </c>
      <c r="J129" s="3" t="s">
        <v>676</v>
      </c>
      <c r="K129" s="3">
        <v>1101.15157837827</v>
      </c>
      <c r="L129" s="3">
        <v>0.79136269047926699</v>
      </c>
      <c r="M129">
        <f t="shared" si="4"/>
        <v>1.7307084229172172</v>
      </c>
      <c r="N129">
        <v>4.9053344043325999E-4</v>
      </c>
    </row>
    <row r="130" spans="1:14" x14ac:dyDescent="0.3">
      <c r="A130" s="3" t="s">
        <v>454</v>
      </c>
      <c r="B130" s="3" t="s">
        <v>218</v>
      </c>
      <c r="C130" s="3">
        <v>23188.658930896199</v>
      </c>
      <c r="D130" s="3">
        <v>0.471138184542299</v>
      </c>
      <c r="E130" s="3">
        <f t="shared" si="5"/>
        <v>1.3862026528675717</v>
      </c>
      <c r="F130" s="3">
        <v>2.1929415588962699E-2</v>
      </c>
      <c r="G130" s="3"/>
      <c r="H130" s="3"/>
      <c r="I130" s="3" t="s">
        <v>1041</v>
      </c>
      <c r="J130" s="3" t="s">
        <v>749</v>
      </c>
      <c r="K130" s="3">
        <v>793.96921926388904</v>
      </c>
      <c r="L130" s="3">
        <v>0.78674853037188397</v>
      </c>
      <c r="M130">
        <f t="shared" si="4"/>
        <v>1.7251819542356666</v>
      </c>
      <c r="N130">
        <v>8.2236030663064702E-3</v>
      </c>
    </row>
    <row r="131" spans="1:14" x14ac:dyDescent="0.3">
      <c r="A131" s="3" t="s">
        <v>569</v>
      </c>
      <c r="B131" s="3" t="s">
        <v>166</v>
      </c>
      <c r="C131" s="3">
        <v>36818.603074671402</v>
      </c>
      <c r="D131" s="3">
        <v>0.47107028827870101</v>
      </c>
      <c r="E131" s="3">
        <f t="shared" si="5"/>
        <v>1.3861374167896816</v>
      </c>
      <c r="F131" s="3">
        <v>1.22992246338876E-2</v>
      </c>
      <c r="G131" s="3"/>
      <c r="H131" s="3"/>
      <c r="I131" s="3" t="s">
        <v>949</v>
      </c>
      <c r="J131" s="3" t="s">
        <v>698</v>
      </c>
      <c r="K131" s="3">
        <v>1688.63907881007</v>
      </c>
      <c r="L131" s="3">
        <v>0.78176735935941299</v>
      </c>
      <c r="M131">
        <f t="shared" ref="M131:M182" si="6">2^L131</f>
        <v>1.7192357161451597</v>
      </c>
      <c r="N131">
        <v>1.8221010210722601E-3</v>
      </c>
    </row>
    <row r="132" spans="1:14" x14ac:dyDescent="0.3">
      <c r="A132" s="3" t="s">
        <v>369</v>
      </c>
      <c r="B132" s="3" t="s">
        <v>23</v>
      </c>
      <c r="C132" s="3">
        <v>16932.233124539001</v>
      </c>
      <c r="D132" s="3">
        <v>0.47023145348990197</v>
      </c>
      <c r="E132" s="3">
        <f t="shared" si="5"/>
        <v>1.3853317008966437</v>
      </c>
      <c r="F132" s="4">
        <v>1.12877589619281E-7</v>
      </c>
      <c r="G132" s="3"/>
      <c r="H132" s="3"/>
      <c r="I132" s="3" t="s">
        <v>964</v>
      </c>
      <c r="J132" s="3" t="s">
        <v>700</v>
      </c>
      <c r="K132" s="3">
        <v>14843.1844033381</v>
      </c>
      <c r="L132" s="3">
        <v>0.77826254653988602</v>
      </c>
      <c r="M132">
        <f t="shared" si="6"/>
        <v>1.7150641580665766</v>
      </c>
      <c r="N132">
        <v>2.1444216274070799E-3</v>
      </c>
    </row>
    <row r="133" spans="1:14" x14ac:dyDescent="0.3">
      <c r="A133" s="3" t="s">
        <v>365</v>
      </c>
      <c r="B133" s="3" t="s">
        <v>258</v>
      </c>
      <c r="C133" s="3">
        <v>66913.779561773496</v>
      </c>
      <c r="D133" s="3">
        <v>0.46766618655165798</v>
      </c>
      <c r="E133" s="3">
        <f t="shared" si="5"/>
        <v>1.3828706208270296</v>
      </c>
      <c r="F133" s="3">
        <v>3.1269500489831598E-2</v>
      </c>
      <c r="G133" s="3"/>
      <c r="H133" s="3"/>
      <c r="I133" s="3" t="s">
        <v>1128</v>
      </c>
      <c r="J133" s="3" t="s">
        <v>844</v>
      </c>
      <c r="K133" s="3">
        <v>1212.0105625322601</v>
      </c>
      <c r="L133" s="3">
        <v>0.76977311439259899</v>
      </c>
      <c r="M133">
        <f t="shared" si="6"/>
        <v>1.7050016251668745</v>
      </c>
      <c r="N133">
        <v>3.09582128970139E-2</v>
      </c>
    </row>
    <row r="134" spans="1:14" x14ac:dyDescent="0.3">
      <c r="A134" s="3" t="s">
        <v>610</v>
      </c>
      <c r="B134" s="3" t="s">
        <v>208</v>
      </c>
      <c r="C134" s="3">
        <v>78831.762818712101</v>
      </c>
      <c r="D134" s="3">
        <v>0.46500486750882802</v>
      </c>
      <c r="E134" s="3">
        <f t="shared" si="5"/>
        <v>1.3803220104572322</v>
      </c>
      <c r="F134" s="3">
        <v>2.04338540310193E-2</v>
      </c>
      <c r="G134" s="3"/>
      <c r="H134" s="3"/>
      <c r="I134" s="3" t="s">
        <v>1109</v>
      </c>
      <c r="J134" s="3" t="s">
        <v>774</v>
      </c>
      <c r="K134" s="3">
        <v>825.34720333502798</v>
      </c>
      <c r="L134" s="3">
        <v>0.76887387506312299</v>
      </c>
      <c r="M134">
        <f t="shared" si="6"/>
        <v>1.7039392199136414</v>
      </c>
      <c r="N134">
        <v>1.1204070853038201E-2</v>
      </c>
    </row>
    <row r="135" spans="1:14" x14ac:dyDescent="0.3">
      <c r="A135" s="3" t="s">
        <v>393</v>
      </c>
      <c r="B135" s="3" t="s">
        <v>78</v>
      </c>
      <c r="C135" s="3">
        <v>3437.26201693037</v>
      </c>
      <c r="D135" s="3">
        <v>0.46458889903782602</v>
      </c>
      <c r="E135" s="3">
        <f t="shared" si="5"/>
        <v>1.3799240832076489</v>
      </c>
      <c r="F135" s="3">
        <v>1.5750540453362001E-3</v>
      </c>
      <c r="G135" s="3"/>
      <c r="H135" s="3"/>
      <c r="I135" s="3" t="s">
        <v>955</v>
      </c>
      <c r="J135" s="3" t="s">
        <v>835</v>
      </c>
      <c r="K135" s="3">
        <v>2596.90890479687</v>
      </c>
      <c r="L135" s="3">
        <v>0.76511603050215904</v>
      </c>
      <c r="M135">
        <f t="shared" si="6"/>
        <v>1.6995066776711076</v>
      </c>
      <c r="N135">
        <v>2.7028822299596501E-2</v>
      </c>
    </row>
    <row r="136" spans="1:14" x14ac:dyDescent="0.3">
      <c r="A136" s="3" t="s">
        <v>530</v>
      </c>
      <c r="B136" s="3" t="s">
        <v>119</v>
      </c>
      <c r="C136" s="3">
        <v>69887.954892387497</v>
      </c>
      <c r="D136" s="3">
        <v>0.46357691575127602</v>
      </c>
      <c r="E136" s="3">
        <f t="shared" si="5"/>
        <v>1.3789564702277548</v>
      </c>
      <c r="F136" s="3">
        <v>4.3483324590385102E-3</v>
      </c>
      <c r="G136" s="3"/>
      <c r="H136" s="3"/>
      <c r="I136" s="3" t="s">
        <v>1124</v>
      </c>
      <c r="J136" s="3" t="s">
        <v>850</v>
      </c>
      <c r="K136" s="3">
        <v>2053.49772462596</v>
      </c>
      <c r="L136" s="3">
        <v>0.76077421348224095</v>
      </c>
      <c r="M136">
        <f t="shared" si="6"/>
        <v>1.6943996700205801</v>
      </c>
      <c r="N136">
        <v>3.4790423594091999E-2</v>
      </c>
    </row>
    <row r="137" spans="1:14" x14ac:dyDescent="0.3">
      <c r="A137" s="3" t="s">
        <v>366</v>
      </c>
      <c r="B137" s="3" t="s">
        <v>94</v>
      </c>
      <c r="C137" s="3">
        <v>7067.7320977009604</v>
      </c>
      <c r="D137" s="3">
        <v>0.46329326352105898</v>
      </c>
      <c r="E137" s="3">
        <f t="shared" si="5"/>
        <v>1.3786853764639084</v>
      </c>
      <c r="F137" s="3">
        <v>2.7937167215477698E-3</v>
      </c>
      <c r="G137" s="3"/>
      <c r="H137" s="3"/>
      <c r="I137" s="3" t="s">
        <v>970</v>
      </c>
      <c r="J137" s="3" t="s">
        <v>839</v>
      </c>
      <c r="K137" s="3">
        <v>3141.50790778585</v>
      </c>
      <c r="L137" s="3">
        <v>0.75719337569910505</v>
      </c>
      <c r="M137">
        <f t="shared" si="6"/>
        <v>1.6901993042736931</v>
      </c>
      <c r="N137">
        <v>2.91792233420392E-2</v>
      </c>
    </row>
    <row r="138" spans="1:14" x14ac:dyDescent="0.3">
      <c r="A138" s="3" t="s">
        <v>446</v>
      </c>
      <c r="B138" s="3" t="s">
        <v>242</v>
      </c>
      <c r="C138" s="3">
        <v>5665.75480363725</v>
      </c>
      <c r="D138" s="3">
        <v>0.46187967453932499</v>
      </c>
      <c r="E138" s="3">
        <f t="shared" si="5"/>
        <v>1.3773351673580085</v>
      </c>
      <c r="F138" s="3">
        <v>2.8545361363021601E-2</v>
      </c>
      <c r="G138" s="3"/>
      <c r="H138" s="3"/>
      <c r="I138" s="3" t="s">
        <v>1002</v>
      </c>
      <c r="J138" s="3" t="s">
        <v>619</v>
      </c>
      <c r="K138" s="3">
        <v>11197.664425328099</v>
      </c>
      <c r="L138" s="3">
        <v>0.75707270642944702</v>
      </c>
      <c r="M138">
        <f t="shared" si="6"/>
        <v>1.6900579392724153</v>
      </c>
      <c r="N138" s="2">
        <v>2.8162646750245898E-9</v>
      </c>
    </row>
    <row r="139" spans="1:14" x14ac:dyDescent="0.3">
      <c r="A139" s="3" t="s">
        <v>350</v>
      </c>
      <c r="B139" s="3" t="s">
        <v>248</v>
      </c>
      <c r="C139" s="3">
        <v>7446.29248336415</v>
      </c>
      <c r="D139" s="3">
        <v>0.46102547898741397</v>
      </c>
      <c r="E139" s="3">
        <f t="shared" si="5"/>
        <v>1.3765199116651146</v>
      </c>
      <c r="F139" s="3">
        <v>2.99004048466785E-2</v>
      </c>
      <c r="G139" s="3"/>
      <c r="H139" s="3"/>
      <c r="I139" s="3" t="s">
        <v>1160</v>
      </c>
      <c r="J139" s="3" t="s">
        <v>810</v>
      </c>
      <c r="K139" s="3">
        <v>2334.3222139173299</v>
      </c>
      <c r="L139" s="3">
        <v>0.74255756835712305</v>
      </c>
      <c r="M139">
        <f t="shared" si="6"/>
        <v>1.6731393046402785</v>
      </c>
      <c r="N139">
        <v>1.91013734805194E-2</v>
      </c>
    </row>
    <row r="140" spans="1:14" x14ac:dyDescent="0.3">
      <c r="A140" s="3" t="s">
        <v>492</v>
      </c>
      <c r="B140" s="3" t="s">
        <v>123</v>
      </c>
      <c r="C140" s="3">
        <v>8252.3712302938693</v>
      </c>
      <c r="D140" s="3">
        <v>0.46028402496271897</v>
      </c>
      <c r="E140" s="3">
        <f t="shared" si="5"/>
        <v>1.3758126492320224</v>
      </c>
      <c r="F140" s="3">
        <v>5.2283938666446801E-3</v>
      </c>
      <c r="G140" s="3"/>
      <c r="H140" s="3"/>
      <c r="I140" s="3" t="s">
        <v>1030</v>
      </c>
      <c r="J140" s="3" t="s">
        <v>635</v>
      </c>
      <c r="K140" s="3">
        <v>9483.0807545973494</v>
      </c>
      <c r="L140" s="3">
        <v>0.74183342891473603</v>
      </c>
      <c r="M140">
        <f t="shared" si="6"/>
        <v>1.6722997078365491</v>
      </c>
      <c r="N140" s="2">
        <v>1.4197666726591599E-5</v>
      </c>
    </row>
    <row r="141" spans="1:14" x14ac:dyDescent="0.3">
      <c r="A141" s="3" t="s">
        <v>351</v>
      </c>
      <c r="B141" s="3" t="s">
        <v>257</v>
      </c>
      <c r="C141" s="3">
        <v>4227.8832466384401</v>
      </c>
      <c r="D141" s="3">
        <v>0.45921973611963801</v>
      </c>
      <c r="E141" s="3">
        <f t="shared" si="5"/>
        <v>1.3747980743949701</v>
      </c>
      <c r="F141" s="3">
        <v>3.0913792968008301E-2</v>
      </c>
      <c r="G141" s="3"/>
      <c r="H141" s="3"/>
      <c r="I141" s="3" t="s">
        <v>1081</v>
      </c>
      <c r="J141" s="3" t="s">
        <v>808</v>
      </c>
      <c r="K141" s="3">
        <v>5879.8138609319403</v>
      </c>
      <c r="L141" s="3">
        <v>0.739028392036152</v>
      </c>
      <c r="M141">
        <f t="shared" si="6"/>
        <v>1.6690514086853481</v>
      </c>
      <c r="N141">
        <v>1.8932203424702299E-2</v>
      </c>
    </row>
    <row r="142" spans="1:14" x14ac:dyDescent="0.3">
      <c r="A142" s="3" t="s">
        <v>502</v>
      </c>
      <c r="B142" s="3" t="s">
        <v>125</v>
      </c>
      <c r="C142" s="3">
        <v>2262.3186202249999</v>
      </c>
      <c r="D142" s="3">
        <v>0.45826575132942399</v>
      </c>
      <c r="E142" s="3">
        <f t="shared" si="5"/>
        <v>1.3738892871024184</v>
      </c>
      <c r="F142" s="3">
        <v>5.6722938111487004E-3</v>
      </c>
      <c r="G142" s="3"/>
      <c r="H142" s="3"/>
      <c r="I142" s="3" t="s">
        <v>930</v>
      </c>
      <c r="J142" s="3" t="s">
        <v>870</v>
      </c>
      <c r="K142" s="3">
        <v>855.17001813531203</v>
      </c>
      <c r="L142" s="3">
        <v>0.73869680008969396</v>
      </c>
      <c r="M142">
        <f t="shared" si="6"/>
        <v>1.6686678346158543</v>
      </c>
      <c r="N142">
        <v>3.9246833423192302E-2</v>
      </c>
    </row>
    <row r="143" spans="1:14" x14ac:dyDescent="0.3">
      <c r="A143" s="3" t="s">
        <v>581</v>
      </c>
      <c r="B143" s="3" t="s">
        <v>11</v>
      </c>
      <c r="C143" s="3">
        <v>221127.26840659801</v>
      </c>
      <c r="D143" s="3">
        <v>0.45791197532755101</v>
      </c>
      <c r="E143" s="3">
        <f t="shared" si="5"/>
        <v>1.3735524248717241</v>
      </c>
      <c r="F143" s="4">
        <v>8.0912478433979604E-10</v>
      </c>
      <c r="G143" s="3"/>
      <c r="H143" s="3"/>
      <c r="I143" s="3" t="s">
        <v>1067</v>
      </c>
      <c r="J143" s="3" t="s">
        <v>672</v>
      </c>
      <c r="K143" s="3">
        <v>771.01765087741705</v>
      </c>
      <c r="L143" s="3">
        <v>0.731933753248458</v>
      </c>
      <c r="M143">
        <f t="shared" si="6"/>
        <v>1.6608637816435698</v>
      </c>
      <c r="N143">
        <v>3.61160579866988E-4</v>
      </c>
    </row>
    <row r="144" spans="1:14" x14ac:dyDescent="0.3">
      <c r="A144" s="3" t="s">
        <v>548</v>
      </c>
      <c r="B144" s="3" t="s">
        <v>265</v>
      </c>
      <c r="C144" s="3">
        <v>22709.512087420899</v>
      </c>
      <c r="D144" s="3">
        <v>0.44915556485894298</v>
      </c>
      <c r="E144" s="3">
        <f t="shared" si="5"/>
        <v>1.3652409229807769</v>
      </c>
      <c r="F144" s="3">
        <v>3.3677957136404001E-2</v>
      </c>
      <c r="G144" s="3"/>
      <c r="H144" s="3"/>
      <c r="I144" s="3" t="s">
        <v>908</v>
      </c>
      <c r="J144" s="3" t="s">
        <v>719</v>
      </c>
      <c r="K144" s="3">
        <v>202843.16982664401</v>
      </c>
      <c r="L144" s="3">
        <v>0.73029828068089697</v>
      </c>
      <c r="M144">
        <f t="shared" si="6"/>
        <v>1.6589820547163407</v>
      </c>
      <c r="N144">
        <v>3.5431911509757599E-3</v>
      </c>
    </row>
    <row r="145" spans="1:14" x14ac:dyDescent="0.3">
      <c r="A145" s="3" t="s">
        <v>375</v>
      </c>
      <c r="B145" s="3" t="s">
        <v>141</v>
      </c>
      <c r="C145" s="3">
        <v>42861.497894169501</v>
      </c>
      <c r="D145" s="3">
        <v>0.44672708604559802</v>
      </c>
      <c r="E145" s="3">
        <f t="shared" si="5"/>
        <v>1.3629447552646903</v>
      </c>
      <c r="F145" s="3">
        <v>7.8578087366443904E-3</v>
      </c>
      <c r="G145" s="3"/>
      <c r="H145" s="3"/>
      <c r="I145" s="3" t="s">
        <v>1042</v>
      </c>
      <c r="J145" s="3" t="s">
        <v>711</v>
      </c>
      <c r="K145" s="3">
        <v>1893.4950799017699</v>
      </c>
      <c r="L145" s="3">
        <v>0.72983018661297405</v>
      </c>
      <c r="M145">
        <f t="shared" si="6"/>
        <v>1.6584438718920482</v>
      </c>
      <c r="N145">
        <v>3.07441461117195E-3</v>
      </c>
    </row>
    <row r="146" spans="1:14" x14ac:dyDescent="0.3">
      <c r="A146" s="3" t="s">
        <v>384</v>
      </c>
      <c r="B146" s="3" t="s">
        <v>129</v>
      </c>
      <c r="C146" s="3">
        <v>40481.918257208003</v>
      </c>
      <c r="D146" s="3">
        <v>0.43705289746071402</v>
      </c>
      <c r="E146" s="3">
        <f t="shared" si="5"/>
        <v>1.3538359175189043</v>
      </c>
      <c r="F146" s="3">
        <v>5.9492806248636699E-3</v>
      </c>
      <c r="G146" s="3"/>
      <c r="H146" s="3"/>
      <c r="I146" s="3" t="s">
        <v>361</v>
      </c>
      <c r="J146" s="3" t="s">
        <v>103</v>
      </c>
      <c r="K146" s="3">
        <v>27107.701311222099</v>
      </c>
      <c r="L146" s="3">
        <v>0.72567896074059901</v>
      </c>
      <c r="M146">
        <f t="shared" si="6"/>
        <v>1.6536787070214749</v>
      </c>
      <c r="N146">
        <v>1.1928011454118301E-2</v>
      </c>
    </row>
    <row r="147" spans="1:14" x14ac:dyDescent="0.3">
      <c r="A147" s="3" t="s">
        <v>515</v>
      </c>
      <c r="B147" s="3" t="s">
        <v>246</v>
      </c>
      <c r="C147" s="3">
        <v>7248.8102575872599</v>
      </c>
      <c r="D147" s="3">
        <v>0.43467547334234702</v>
      </c>
      <c r="E147" s="3">
        <f t="shared" si="5"/>
        <v>1.3516067620011745</v>
      </c>
      <c r="F147" s="3">
        <v>2.9727601871001801E-2</v>
      </c>
      <c r="G147" s="3"/>
      <c r="H147" s="3"/>
      <c r="I147" s="3" t="s">
        <v>982</v>
      </c>
      <c r="J147" s="3" t="s">
        <v>684</v>
      </c>
      <c r="K147" s="3">
        <v>7819.9010645834096</v>
      </c>
      <c r="L147" s="3">
        <v>0.71982491569292995</v>
      </c>
      <c r="M147">
        <f t="shared" si="6"/>
        <v>1.6469821459807856</v>
      </c>
      <c r="N147">
        <v>7.4980520350885005E-4</v>
      </c>
    </row>
    <row r="148" spans="1:14" x14ac:dyDescent="0.3">
      <c r="A148" s="3" t="s">
        <v>418</v>
      </c>
      <c r="B148" s="3" t="s">
        <v>252</v>
      </c>
      <c r="C148" s="3">
        <v>5643.9664683936999</v>
      </c>
      <c r="D148" s="3">
        <v>0.43421610701096702</v>
      </c>
      <c r="E148" s="3">
        <f t="shared" si="5"/>
        <v>1.3511764674583384</v>
      </c>
      <c r="F148" s="3">
        <v>3.08401663187149E-2</v>
      </c>
      <c r="G148" s="3"/>
      <c r="H148" s="3"/>
      <c r="I148" s="3" t="s">
        <v>1064</v>
      </c>
      <c r="J148" s="3" t="s">
        <v>859</v>
      </c>
      <c r="K148" s="3">
        <v>1910.7253499680701</v>
      </c>
      <c r="L148" s="3">
        <v>0.71065416166186601</v>
      </c>
      <c r="M148">
        <f t="shared" si="6"/>
        <v>1.6365460084713286</v>
      </c>
      <c r="N148">
        <v>3.7145209007598899E-2</v>
      </c>
    </row>
    <row r="149" spans="1:14" x14ac:dyDescent="0.3">
      <c r="A149" s="3" t="s">
        <v>312</v>
      </c>
      <c r="B149" s="3" t="s">
        <v>12</v>
      </c>
      <c r="C149" s="3">
        <v>25754.464443446999</v>
      </c>
      <c r="D149" s="3">
        <v>0.43386331337845502</v>
      </c>
      <c r="E149" s="3">
        <f t="shared" si="5"/>
        <v>1.3508460939827207</v>
      </c>
      <c r="F149" s="4">
        <v>2.2297203558610301E-9</v>
      </c>
      <c r="G149" s="3"/>
      <c r="H149" s="3"/>
      <c r="I149" s="3" t="s">
        <v>412</v>
      </c>
      <c r="J149" s="3" t="s">
        <v>305</v>
      </c>
      <c r="K149" s="3">
        <v>9324.8568161467992</v>
      </c>
      <c r="L149" s="3">
        <v>0.699559234104568</v>
      </c>
      <c r="M149">
        <f t="shared" si="6"/>
        <v>1.6240085569025293</v>
      </c>
      <c r="N149">
        <v>3.8152242472123399E-2</v>
      </c>
    </row>
    <row r="150" spans="1:14" x14ac:dyDescent="0.3">
      <c r="A150" s="3" t="s">
        <v>594</v>
      </c>
      <c r="B150" s="3" t="s">
        <v>139</v>
      </c>
      <c r="C150" s="3">
        <v>5461.3990476487597</v>
      </c>
      <c r="D150" s="3">
        <v>0.43290413961517998</v>
      </c>
      <c r="E150" s="3">
        <f t="shared" si="5"/>
        <v>1.3499482843490653</v>
      </c>
      <c r="F150" s="3">
        <v>7.4849741599526901E-3</v>
      </c>
      <c r="G150" s="3"/>
      <c r="H150" s="3"/>
      <c r="I150" s="3" t="s">
        <v>893</v>
      </c>
      <c r="J150" s="3" t="s">
        <v>888</v>
      </c>
      <c r="K150" s="3">
        <v>13639.9239938766</v>
      </c>
      <c r="L150" s="3">
        <v>0.69852598428782497</v>
      </c>
      <c r="M150">
        <f t="shared" si="6"/>
        <v>1.6228458678030191</v>
      </c>
      <c r="N150">
        <v>4.9073284844988498E-2</v>
      </c>
    </row>
    <row r="151" spans="1:14" x14ac:dyDescent="0.3">
      <c r="A151" s="3" t="s">
        <v>466</v>
      </c>
      <c r="B151" s="3" t="s">
        <v>157</v>
      </c>
      <c r="C151" s="3">
        <v>10903.370417484801</v>
      </c>
      <c r="D151" s="3">
        <v>0.43282151897965498</v>
      </c>
      <c r="E151" s="3">
        <f t="shared" si="5"/>
        <v>1.3498709773726001</v>
      </c>
      <c r="F151" s="3">
        <v>1.19276590722945E-2</v>
      </c>
      <c r="G151" s="3"/>
      <c r="H151" s="3"/>
      <c r="I151" s="3" t="s">
        <v>1059</v>
      </c>
      <c r="J151" s="3" t="s">
        <v>778</v>
      </c>
      <c r="K151" s="3">
        <v>2468.8643627882898</v>
      </c>
      <c r="L151" s="3">
        <v>0.69483964101967799</v>
      </c>
      <c r="M151">
        <f t="shared" si="6"/>
        <v>1.6187045002452529</v>
      </c>
      <c r="N151">
        <v>1.16910296293103E-2</v>
      </c>
    </row>
    <row r="152" spans="1:14" x14ac:dyDescent="0.3">
      <c r="A152" s="3" t="s">
        <v>340</v>
      </c>
      <c r="B152" s="3" t="s">
        <v>158</v>
      </c>
      <c r="C152" s="3">
        <v>28923.5644003452</v>
      </c>
      <c r="D152" s="3">
        <v>0.43198742621019198</v>
      </c>
      <c r="E152" s="3">
        <f t="shared" si="5"/>
        <v>1.3490907763053992</v>
      </c>
      <c r="F152" s="3">
        <v>1.2020664263355E-2</v>
      </c>
      <c r="G152" s="3"/>
      <c r="H152" s="3"/>
      <c r="I152" s="3" t="s">
        <v>404</v>
      </c>
      <c r="J152" s="3" t="s">
        <v>61</v>
      </c>
      <c r="K152" s="3">
        <v>2688.6056608017798</v>
      </c>
      <c r="L152" s="3">
        <v>0.68824494997816998</v>
      </c>
      <c r="M152">
        <f t="shared" si="6"/>
        <v>1.6113221394376271</v>
      </c>
      <c r="N152">
        <v>1.6413665418239199E-4</v>
      </c>
    </row>
    <row r="153" spans="1:14" x14ac:dyDescent="0.3">
      <c r="A153" s="3" t="s">
        <v>567</v>
      </c>
      <c r="B153" s="3" t="s">
        <v>106</v>
      </c>
      <c r="C153" s="3">
        <v>26501.6465342911</v>
      </c>
      <c r="D153" s="3">
        <v>0.427524837751661</v>
      </c>
      <c r="E153" s="3">
        <f t="shared" si="5"/>
        <v>1.3449241748748544</v>
      </c>
      <c r="F153" s="3">
        <v>4.0261279600224903E-3</v>
      </c>
      <c r="G153" s="3"/>
      <c r="H153" s="3"/>
      <c r="I153" s="3" t="s">
        <v>953</v>
      </c>
      <c r="J153" s="3" t="s">
        <v>624</v>
      </c>
      <c r="K153" s="3">
        <v>2344.51925591913</v>
      </c>
      <c r="L153" s="3">
        <v>0.68819830726473297</v>
      </c>
      <c r="M153">
        <f t="shared" si="6"/>
        <v>1.6112700458074602</v>
      </c>
      <c r="N153" s="2">
        <v>1.10987729084603E-7</v>
      </c>
    </row>
    <row r="154" spans="1:14" x14ac:dyDescent="0.3">
      <c r="A154" s="3" t="s">
        <v>417</v>
      </c>
      <c r="B154" s="3" t="s">
        <v>45</v>
      </c>
      <c r="C154" s="3">
        <v>51126.068967542597</v>
      </c>
      <c r="D154" s="3">
        <v>0.42680006655449798</v>
      </c>
      <c r="E154" s="3">
        <f t="shared" si="5"/>
        <v>1.3442486908186209</v>
      </c>
      <c r="F154" s="4">
        <v>7.8936837796955906E-5</v>
      </c>
      <c r="G154" s="3"/>
      <c r="H154" s="3"/>
      <c r="I154" s="3" t="s">
        <v>315</v>
      </c>
      <c r="J154" s="3" t="s">
        <v>68</v>
      </c>
      <c r="K154" s="3">
        <v>94070.897421731497</v>
      </c>
      <c r="L154" s="3">
        <v>0.68206767170501903</v>
      </c>
      <c r="M154">
        <f t="shared" si="6"/>
        <v>1.6044375894139793</v>
      </c>
      <c r="N154">
        <v>1.0430815642401E-2</v>
      </c>
    </row>
    <row r="155" spans="1:14" x14ac:dyDescent="0.3">
      <c r="A155" s="3" t="s">
        <v>534</v>
      </c>
      <c r="B155" s="3" t="s">
        <v>63</v>
      </c>
      <c r="C155" s="3">
        <v>91498.551050423805</v>
      </c>
      <c r="D155" s="3">
        <v>0.42507688810987498</v>
      </c>
      <c r="E155" s="3">
        <f t="shared" si="5"/>
        <v>1.34264405678855</v>
      </c>
      <c r="F155" s="3">
        <v>6.38294825053052E-4</v>
      </c>
      <c r="G155" s="3"/>
      <c r="H155" s="3"/>
      <c r="I155" s="3" t="s">
        <v>1034</v>
      </c>
      <c r="J155" s="3" t="s">
        <v>887</v>
      </c>
      <c r="K155" s="3">
        <v>1959.2531236585501</v>
      </c>
      <c r="L155" s="3">
        <v>0.66252060168791604</v>
      </c>
      <c r="M155">
        <f t="shared" si="6"/>
        <v>1.5828456748755559</v>
      </c>
      <c r="N155">
        <v>4.6582692882063098E-2</v>
      </c>
    </row>
    <row r="156" spans="1:14" x14ac:dyDescent="0.3">
      <c r="A156" s="3" t="s">
        <v>427</v>
      </c>
      <c r="B156" s="3" t="s">
        <v>168</v>
      </c>
      <c r="C156" s="3">
        <v>21794.839244634099</v>
      </c>
      <c r="D156" s="3">
        <v>0.41760529574882299</v>
      </c>
      <c r="E156" s="3">
        <f t="shared" si="5"/>
        <v>1.3357085943679421</v>
      </c>
      <c r="F156" s="3">
        <v>1.26569465723405E-2</v>
      </c>
      <c r="G156" s="3"/>
      <c r="H156" s="3"/>
      <c r="I156" s="3" t="s">
        <v>994</v>
      </c>
      <c r="J156" s="3" t="s">
        <v>819</v>
      </c>
      <c r="K156" s="3">
        <v>1680.0170389038501</v>
      </c>
      <c r="L156" s="3">
        <v>0.65956956357653895</v>
      </c>
      <c r="M156">
        <f t="shared" si="6"/>
        <v>1.5796112672414873</v>
      </c>
      <c r="N156">
        <v>2.13229814991946E-2</v>
      </c>
    </row>
    <row r="157" spans="1:14" x14ac:dyDescent="0.3">
      <c r="A157" t="s">
        <v>590</v>
      </c>
      <c r="B157" t="s">
        <v>274</v>
      </c>
      <c r="C157">
        <v>28379.258610737001</v>
      </c>
      <c r="D157">
        <v>0.41483911197117501</v>
      </c>
      <c r="E157">
        <f t="shared" si="5"/>
        <v>1.3331499971350902</v>
      </c>
      <c r="F157">
        <v>3.5812522176131498E-2</v>
      </c>
      <c r="G157" s="3"/>
      <c r="H157" s="3"/>
      <c r="I157" s="3" t="s">
        <v>965</v>
      </c>
      <c r="J157" s="3" t="s">
        <v>818</v>
      </c>
      <c r="K157" s="3">
        <v>13733.150111912601</v>
      </c>
      <c r="L157" s="3">
        <v>0.65298080930144098</v>
      </c>
      <c r="M157">
        <f t="shared" si="6"/>
        <v>1.5724136679285894</v>
      </c>
      <c r="N157">
        <v>2.0945244258113001E-2</v>
      </c>
    </row>
    <row r="158" spans="1:14" x14ac:dyDescent="0.3">
      <c r="A158" t="s">
        <v>458</v>
      </c>
      <c r="B158" t="s">
        <v>273</v>
      </c>
      <c r="C158">
        <v>35474.176402853198</v>
      </c>
      <c r="D158">
        <v>0.412324482277592</v>
      </c>
      <c r="E158">
        <f t="shared" si="5"/>
        <v>1.3308283293130971</v>
      </c>
      <c r="F158">
        <v>3.5439071044834798E-2</v>
      </c>
      <c r="G158" s="3"/>
      <c r="H158" s="3"/>
      <c r="I158" s="3" t="s">
        <v>1045</v>
      </c>
      <c r="J158" s="3" t="s">
        <v>710</v>
      </c>
      <c r="K158" s="3">
        <v>2448.55396613122</v>
      </c>
      <c r="L158" s="3">
        <v>0.64884101867988697</v>
      </c>
      <c r="M158">
        <f t="shared" si="6"/>
        <v>1.5679081191486786</v>
      </c>
      <c r="N158">
        <v>2.6666311531889498E-3</v>
      </c>
    </row>
    <row r="159" spans="1:14" x14ac:dyDescent="0.3">
      <c r="A159" t="s">
        <v>563</v>
      </c>
      <c r="B159" t="s">
        <v>100</v>
      </c>
      <c r="C159">
        <v>12098.064039757901</v>
      </c>
      <c r="D159">
        <v>0.411326481069274</v>
      </c>
      <c r="E159">
        <f t="shared" si="5"/>
        <v>1.3299080315640861</v>
      </c>
      <c r="F159">
        <v>3.2695196475574701E-3</v>
      </c>
      <c r="G159" s="3"/>
      <c r="H159" s="3"/>
      <c r="I159" s="3" t="s">
        <v>969</v>
      </c>
      <c r="J159" s="3" t="s">
        <v>805</v>
      </c>
      <c r="K159" s="3">
        <v>1624.52079575161</v>
      </c>
      <c r="L159" s="3">
        <v>0.64630419785507298</v>
      </c>
      <c r="M159">
        <f t="shared" si="6"/>
        <v>1.565153547389595</v>
      </c>
      <c r="N159">
        <v>1.81600311320772E-2</v>
      </c>
    </row>
    <row r="160" spans="1:14" x14ac:dyDescent="0.3">
      <c r="A160" s="3" t="s">
        <v>602</v>
      </c>
      <c r="B160" s="3" t="s">
        <v>296</v>
      </c>
      <c r="C160" s="3">
        <v>9395.8745204387396</v>
      </c>
      <c r="D160" s="3">
        <v>0.41080757748588398</v>
      </c>
      <c r="E160" s="3">
        <f t="shared" si="5"/>
        <v>1.3294297808366931</v>
      </c>
      <c r="F160" s="3">
        <v>4.4342463126637401E-2</v>
      </c>
      <c r="G160" s="3"/>
      <c r="H160" s="3"/>
      <c r="I160" s="3" t="s">
        <v>1021</v>
      </c>
      <c r="J160" s="3" t="s">
        <v>846</v>
      </c>
      <c r="K160" s="3">
        <v>6686.8225226074901</v>
      </c>
      <c r="L160" s="3">
        <v>0.63182956549657099</v>
      </c>
      <c r="M160">
        <f t="shared" si="6"/>
        <v>1.5495287956684087</v>
      </c>
      <c r="N160">
        <v>3.1449697426482598E-2</v>
      </c>
    </row>
    <row r="161" spans="1:14" x14ac:dyDescent="0.3">
      <c r="A161" s="3" t="s">
        <v>570</v>
      </c>
      <c r="B161" s="3" t="s">
        <v>171</v>
      </c>
      <c r="C161" s="3">
        <v>17390.855937893699</v>
      </c>
      <c r="D161" s="3">
        <v>0.408143208836524</v>
      </c>
      <c r="E161" s="3">
        <f t="shared" si="5"/>
        <v>1.3269768561536075</v>
      </c>
      <c r="F161" s="3">
        <v>1.27058689865064E-2</v>
      </c>
      <c r="I161" t="s">
        <v>1001</v>
      </c>
      <c r="J161" t="s">
        <v>798</v>
      </c>
      <c r="K161">
        <v>177420.79930076</v>
      </c>
      <c r="L161">
        <v>0.63010817156329402</v>
      </c>
      <c r="M161">
        <f t="shared" si="6"/>
        <v>1.5476810324805466</v>
      </c>
      <c r="N161">
        <v>1.6375856281414101E-2</v>
      </c>
    </row>
    <row r="162" spans="1:14" x14ac:dyDescent="0.3">
      <c r="A162" s="3" t="s">
        <v>519</v>
      </c>
      <c r="B162" s="3" t="s">
        <v>40</v>
      </c>
      <c r="C162" s="3">
        <v>115098.668720567</v>
      </c>
      <c r="D162" s="3">
        <v>0.40788130986153298</v>
      </c>
      <c r="E162" s="3">
        <f t="shared" si="5"/>
        <v>1.3267359858893988</v>
      </c>
      <c r="F162" s="4">
        <v>4.9879977380921301E-5</v>
      </c>
      <c r="I162" t="s">
        <v>1066</v>
      </c>
      <c r="J162" t="s">
        <v>621</v>
      </c>
      <c r="K162">
        <v>9148.60338465102</v>
      </c>
      <c r="L162">
        <v>0.624539566473857</v>
      </c>
      <c r="M162">
        <f t="shared" si="6"/>
        <v>1.5417187101312786</v>
      </c>
      <c r="N162" s="2">
        <v>3.8606584591478398E-8</v>
      </c>
    </row>
    <row r="163" spans="1:14" x14ac:dyDescent="0.3">
      <c r="A163" s="3" t="s">
        <v>464</v>
      </c>
      <c r="B163" s="3" t="s">
        <v>70</v>
      </c>
      <c r="C163" s="3">
        <v>23155.384774652</v>
      </c>
      <c r="D163" s="3">
        <v>0.40602901847292799</v>
      </c>
      <c r="E163" s="3">
        <f t="shared" si="5"/>
        <v>1.3250336686007034</v>
      </c>
      <c r="F163" s="3">
        <v>1.1433245742614999E-3</v>
      </c>
      <c r="I163" t="s">
        <v>1084</v>
      </c>
      <c r="J163" t="s">
        <v>730</v>
      </c>
      <c r="K163">
        <v>4372.2064246455402</v>
      </c>
      <c r="L163">
        <v>0.622882613443554</v>
      </c>
      <c r="M163">
        <f t="shared" si="6"/>
        <v>1.5399490436331695</v>
      </c>
      <c r="N163">
        <v>4.5376675115993102E-3</v>
      </c>
    </row>
    <row r="164" spans="1:14" x14ac:dyDescent="0.3">
      <c r="A164" s="3" t="s">
        <v>506</v>
      </c>
      <c r="B164" s="3" t="s">
        <v>118</v>
      </c>
      <c r="C164" s="3">
        <v>34910.728375884501</v>
      </c>
      <c r="D164" s="3">
        <v>0.40429909679264697</v>
      </c>
      <c r="E164" s="3">
        <f t="shared" si="5"/>
        <v>1.3234457857325261</v>
      </c>
      <c r="F164" s="3">
        <v>4.3483324590385102E-3</v>
      </c>
      <c r="G164" s="3"/>
      <c r="H164" s="3"/>
      <c r="I164" s="3" t="s">
        <v>911</v>
      </c>
      <c r="J164" s="3" t="s">
        <v>697</v>
      </c>
      <c r="K164" s="3">
        <v>6837.3828223317396</v>
      </c>
      <c r="L164" s="3">
        <v>0.610456035808566</v>
      </c>
      <c r="M164" s="3">
        <f t="shared" si="6"/>
        <v>1.5267417356565269</v>
      </c>
      <c r="N164" s="3">
        <v>1.8221010210722601E-3</v>
      </c>
    </row>
    <row r="165" spans="1:14" x14ac:dyDescent="0.3">
      <c r="A165" s="3" t="s">
        <v>555</v>
      </c>
      <c r="B165" s="3" t="s">
        <v>36</v>
      </c>
      <c r="C165" s="3">
        <v>99582.571310939602</v>
      </c>
      <c r="D165" s="3">
        <v>0.40305066230202902</v>
      </c>
      <c r="E165" s="3">
        <f t="shared" si="5"/>
        <v>1.3223010388215422</v>
      </c>
      <c r="F165" s="4">
        <v>2.6390512832518401E-5</v>
      </c>
      <c r="G165" s="3"/>
      <c r="H165" s="3"/>
      <c r="I165" s="3" t="s">
        <v>1071</v>
      </c>
      <c r="J165" s="3" t="s">
        <v>665</v>
      </c>
      <c r="K165" s="3">
        <v>6806.8223301877897</v>
      </c>
      <c r="L165" s="3">
        <v>0.606491859621895</v>
      </c>
      <c r="M165" s="3">
        <f t="shared" si="6"/>
        <v>1.5225523778356536</v>
      </c>
      <c r="N165" s="3">
        <v>2.0827011279970299E-4</v>
      </c>
    </row>
    <row r="166" spans="1:14" x14ac:dyDescent="0.3">
      <c r="A166" s="3" t="s">
        <v>585</v>
      </c>
      <c r="B166" s="3" t="s">
        <v>180</v>
      </c>
      <c r="C166" s="3">
        <v>68909.544830911094</v>
      </c>
      <c r="D166" s="3">
        <v>0.40239663188554298</v>
      </c>
      <c r="E166" s="3">
        <f t="shared" si="5"/>
        <v>1.3217017235992432</v>
      </c>
      <c r="F166" s="3">
        <v>1.5627287634320301E-2</v>
      </c>
      <c r="G166" s="3"/>
      <c r="H166" s="3"/>
      <c r="I166" s="3" t="s">
        <v>1009</v>
      </c>
      <c r="J166" s="3" t="s">
        <v>751</v>
      </c>
      <c r="K166" s="3">
        <v>4320.0675650604699</v>
      </c>
      <c r="L166" s="3">
        <v>0.60434916704105701</v>
      </c>
      <c r="M166" s="3">
        <f t="shared" si="6"/>
        <v>1.5202927594419453</v>
      </c>
      <c r="N166" s="3">
        <v>9.0486889494486699E-3</v>
      </c>
    </row>
    <row r="167" spans="1:14" x14ac:dyDescent="0.3">
      <c r="A167" s="3" t="s">
        <v>343</v>
      </c>
      <c r="B167" s="3" t="s">
        <v>247</v>
      </c>
      <c r="C167" s="3">
        <v>9605.5695404834005</v>
      </c>
      <c r="D167" s="3">
        <v>0.40171002274777701</v>
      </c>
      <c r="E167" s="3">
        <f t="shared" si="5"/>
        <v>1.3210728474044033</v>
      </c>
      <c r="F167" s="3">
        <v>2.99004048466785E-2</v>
      </c>
      <c r="G167" s="3"/>
      <c r="H167" s="3"/>
      <c r="I167" s="3" t="s">
        <v>1085</v>
      </c>
      <c r="J167" s="3" t="s">
        <v>821</v>
      </c>
      <c r="K167" s="3">
        <v>2132.8765482475901</v>
      </c>
      <c r="L167" s="3">
        <v>0.59015158777980103</v>
      </c>
      <c r="M167" s="3">
        <f t="shared" si="6"/>
        <v>1.505404915973394</v>
      </c>
      <c r="N167" s="3">
        <v>2.14610461392752E-2</v>
      </c>
    </row>
    <row r="168" spans="1:14" x14ac:dyDescent="0.3">
      <c r="A168" s="3" t="s">
        <v>513</v>
      </c>
      <c r="B168" s="3" t="s">
        <v>87</v>
      </c>
      <c r="C168" s="3">
        <v>4459.6070345595999</v>
      </c>
      <c r="D168" s="3">
        <v>0.39782504493095699</v>
      </c>
      <c r="E168" s="3">
        <f t="shared" si="5"/>
        <v>1.3175201668852763</v>
      </c>
      <c r="F168" s="3">
        <v>2.1816972893970101E-3</v>
      </c>
      <c r="G168" s="3"/>
      <c r="H168" s="3"/>
      <c r="I168" s="3" t="s">
        <v>461</v>
      </c>
      <c r="J168" s="3" t="s">
        <v>223</v>
      </c>
      <c r="K168" s="3">
        <v>2401.7079096552702</v>
      </c>
      <c r="L168" s="3">
        <v>0.58991174616749098</v>
      </c>
      <c r="M168" s="3">
        <f t="shared" si="6"/>
        <v>1.5051546699259237</v>
      </c>
      <c r="N168" s="3">
        <v>1.1205254262484201E-2</v>
      </c>
    </row>
    <row r="169" spans="1:14" x14ac:dyDescent="0.3">
      <c r="A169" s="3" t="s">
        <v>461</v>
      </c>
      <c r="B169" s="3" t="s">
        <v>223</v>
      </c>
      <c r="C169" s="3">
        <v>2907.1069638776899</v>
      </c>
      <c r="D169" s="3">
        <v>0.39590291166508601</v>
      </c>
      <c r="E169" s="3">
        <f t="shared" si="5"/>
        <v>1.3157659755971485</v>
      </c>
      <c r="F169" s="3">
        <v>2.3519929650692498E-2</v>
      </c>
      <c r="G169" s="3"/>
      <c r="H169" s="3"/>
      <c r="I169" s="3" t="s">
        <v>464</v>
      </c>
      <c r="J169" s="3" t="s">
        <v>70</v>
      </c>
      <c r="K169" s="3">
        <v>6670.3981897047397</v>
      </c>
      <c r="L169" s="3">
        <v>0.559876141590535</v>
      </c>
      <c r="M169" s="3">
        <f t="shared" si="6"/>
        <v>1.4741426536050128</v>
      </c>
      <c r="N169" s="3">
        <v>9.4410335022800992E-3</v>
      </c>
    </row>
    <row r="170" spans="1:14" x14ac:dyDescent="0.3">
      <c r="A170" s="3" t="s">
        <v>557</v>
      </c>
      <c r="B170" s="3" t="s">
        <v>33</v>
      </c>
      <c r="C170" s="3">
        <v>21738.5351371791</v>
      </c>
      <c r="D170" s="3">
        <v>0.39188974445338798</v>
      </c>
      <c r="E170" s="3">
        <f t="shared" si="5"/>
        <v>1.3121109748815734</v>
      </c>
      <c r="F170" s="4">
        <v>8.9553917136626201E-6</v>
      </c>
      <c r="G170" s="3"/>
      <c r="H170" s="3"/>
      <c r="I170" s="3" t="s">
        <v>1035</v>
      </c>
      <c r="J170" s="3" t="s">
        <v>764</v>
      </c>
      <c r="K170" s="3">
        <v>2914.96502781753</v>
      </c>
      <c r="L170" s="3">
        <v>0.54501463446453902</v>
      </c>
      <c r="M170" s="3">
        <f t="shared" si="6"/>
        <v>1.4590351443810092</v>
      </c>
      <c r="N170" s="3">
        <v>1.0430815642401E-2</v>
      </c>
    </row>
    <row r="171" spans="1:14" x14ac:dyDescent="0.3">
      <c r="A171" s="3" t="s">
        <v>575</v>
      </c>
      <c r="B171" s="3" t="s">
        <v>49</v>
      </c>
      <c r="C171" s="3">
        <v>43322.469094332999</v>
      </c>
      <c r="D171" s="3">
        <v>0.39114574474516201</v>
      </c>
      <c r="E171" s="3">
        <f t="shared" si="5"/>
        <v>1.3114344919925041</v>
      </c>
      <c r="F171" s="3">
        <v>1.4912106300583999E-4</v>
      </c>
      <c r="G171" s="3"/>
      <c r="H171" s="3"/>
      <c r="I171" s="3" t="s">
        <v>935</v>
      </c>
      <c r="J171" s="3" t="s">
        <v>841</v>
      </c>
      <c r="K171" s="3">
        <v>565.21068228719503</v>
      </c>
      <c r="L171" s="3">
        <v>0.53072525406101401</v>
      </c>
      <c r="M171" s="3">
        <f t="shared" si="6"/>
        <v>1.4446552524846414</v>
      </c>
      <c r="N171" s="3">
        <v>2.9491442335091898E-2</v>
      </c>
    </row>
    <row r="172" spans="1:14" x14ac:dyDescent="0.3">
      <c r="A172" s="3" t="s">
        <v>536</v>
      </c>
      <c r="B172" s="3" t="s">
        <v>226</v>
      </c>
      <c r="C172" s="3">
        <v>33207.016136997299</v>
      </c>
      <c r="D172" s="3">
        <v>0.39051142539368</v>
      </c>
      <c r="E172" s="3">
        <f t="shared" si="5"/>
        <v>1.3108580115838504</v>
      </c>
      <c r="F172" s="3">
        <v>2.4371067168491901E-2</v>
      </c>
      <c r="G172" s="3"/>
      <c r="H172" s="3"/>
      <c r="I172" s="3" t="s">
        <v>450</v>
      </c>
      <c r="J172" s="3" t="s">
        <v>145</v>
      </c>
      <c r="K172" s="3">
        <v>11198.698626864099</v>
      </c>
      <c r="L172" s="3">
        <v>0.52830269770770799</v>
      </c>
      <c r="M172" s="3">
        <f t="shared" si="6"/>
        <v>1.4422314401552858</v>
      </c>
      <c r="N172" s="3">
        <v>1.81600311320772E-2</v>
      </c>
    </row>
    <row r="173" spans="1:14" x14ac:dyDescent="0.3">
      <c r="A173" s="3" t="s">
        <v>537</v>
      </c>
      <c r="B173" s="3" t="s">
        <v>147</v>
      </c>
      <c r="C173" s="3">
        <v>19374.346848363301</v>
      </c>
      <c r="D173" s="3">
        <v>0.39038051319281802</v>
      </c>
      <c r="E173" s="3">
        <f t="shared" si="5"/>
        <v>1.3107390678592652</v>
      </c>
      <c r="F173" s="3">
        <v>8.7952446202854105E-3</v>
      </c>
      <c r="G173" s="3"/>
      <c r="H173" s="3"/>
      <c r="I173" s="3" t="s">
        <v>1051</v>
      </c>
      <c r="J173" s="3" t="s">
        <v>662</v>
      </c>
      <c r="K173" s="3">
        <v>3531.3984931279701</v>
      </c>
      <c r="L173" s="3">
        <v>0.52781697772846503</v>
      </c>
      <c r="M173" s="3">
        <f t="shared" si="6"/>
        <v>1.4417459579885665</v>
      </c>
      <c r="N173" s="3">
        <v>1.6818369968118701E-4</v>
      </c>
    </row>
    <row r="174" spans="1:14" x14ac:dyDescent="0.3">
      <c r="A174" s="3" t="s">
        <v>331</v>
      </c>
      <c r="B174" s="3" t="s">
        <v>288</v>
      </c>
      <c r="C174" s="3">
        <v>27948.431691262602</v>
      </c>
      <c r="D174" s="3">
        <v>0.38980242427238698</v>
      </c>
      <c r="E174" s="3">
        <f t="shared" si="5"/>
        <v>1.3102139590030675</v>
      </c>
      <c r="F174" s="3">
        <v>4.2269915267065403E-2</v>
      </c>
      <c r="G174" s="3"/>
      <c r="H174" s="3"/>
      <c r="I174" s="3" t="s">
        <v>582</v>
      </c>
      <c r="J174" s="3" t="s">
        <v>140</v>
      </c>
      <c r="K174" s="3">
        <v>76668.028553630793</v>
      </c>
      <c r="L174" s="3">
        <v>0.52777335789684399</v>
      </c>
      <c r="M174" s="3">
        <f t="shared" si="6"/>
        <v>1.4417023675114138</v>
      </c>
      <c r="N174" s="3">
        <v>3.0088555915817202E-3</v>
      </c>
    </row>
    <row r="175" spans="1:14" x14ac:dyDescent="0.3">
      <c r="A175" s="3" t="s">
        <v>425</v>
      </c>
      <c r="B175" s="3" t="s">
        <v>162</v>
      </c>
      <c r="C175" s="3">
        <v>11445.863737906</v>
      </c>
      <c r="D175" s="3">
        <v>0.38949244326005</v>
      </c>
      <c r="E175" s="3">
        <f t="shared" si="5"/>
        <v>1.3099324734439379</v>
      </c>
      <c r="F175" s="3">
        <v>1.2112629167840601E-2</v>
      </c>
      <c r="G175" s="3"/>
      <c r="H175" s="3"/>
      <c r="I175" s="3" t="s">
        <v>490</v>
      </c>
      <c r="J175" s="3" t="s">
        <v>201</v>
      </c>
      <c r="K175" s="3">
        <v>6741.4895968765204</v>
      </c>
      <c r="L175" s="3">
        <v>0.51943683471572599</v>
      </c>
      <c r="M175" s="3">
        <f t="shared" si="6"/>
        <v>1.433395603603393</v>
      </c>
      <c r="N175" s="3">
        <v>3.8782247939639199E-2</v>
      </c>
    </row>
    <row r="176" spans="1:14" x14ac:dyDescent="0.3">
      <c r="A176" s="3" t="s">
        <v>491</v>
      </c>
      <c r="B176" s="3" t="s">
        <v>212</v>
      </c>
      <c r="C176" s="3">
        <v>2358.49669265287</v>
      </c>
      <c r="D176" s="3">
        <v>-0.39035315630994399</v>
      </c>
      <c r="E176" s="3">
        <f t="shared" ref="E176:E206" si="7">2^D176</f>
        <v>0.76294282138036651</v>
      </c>
      <c r="F176" s="3">
        <v>2.1285054413954198E-2</v>
      </c>
      <c r="G176" s="3"/>
      <c r="H176" s="3"/>
      <c r="I176" s="3" t="s">
        <v>580</v>
      </c>
      <c r="J176" s="3" t="s">
        <v>91</v>
      </c>
      <c r="K176" s="3">
        <v>15088.5405324765</v>
      </c>
      <c r="L176" s="3">
        <v>0.51086934259547301</v>
      </c>
      <c r="M176" s="3">
        <f t="shared" si="6"/>
        <v>1.4249085617296751</v>
      </c>
      <c r="N176" s="3">
        <v>1.3046436522280399E-2</v>
      </c>
    </row>
    <row r="177" spans="1:14" x14ac:dyDescent="0.3">
      <c r="A177" s="3" t="s">
        <v>322</v>
      </c>
      <c r="B177" s="3" t="s">
        <v>230</v>
      </c>
      <c r="C177" s="3">
        <v>6637.0833526609704</v>
      </c>
      <c r="D177" s="3">
        <v>-0.39441484938182197</v>
      </c>
      <c r="E177" s="3">
        <f t="shared" si="7"/>
        <v>0.76079789025200806</v>
      </c>
      <c r="F177" s="3">
        <v>2.4839793515519602E-2</v>
      </c>
      <c r="G177" s="3"/>
      <c r="H177" s="3"/>
      <c r="I177" s="3" t="s">
        <v>357</v>
      </c>
      <c r="J177" s="3" t="s">
        <v>22</v>
      </c>
      <c r="K177" s="3">
        <v>8000.3576998353201</v>
      </c>
      <c r="L177" s="3">
        <v>0.50442240600648303</v>
      </c>
      <c r="M177" s="3">
        <f t="shared" si="6"/>
        <v>1.418555313028911</v>
      </c>
      <c r="N177" s="3">
        <v>5.6457280517567101E-3</v>
      </c>
    </row>
    <row r="178" spans="1:14" x14ac:dyDescent="0.3">
      <c r="A178" s="3" t="s">
        <v>370</v>
      </c>
      <c r="B178" s="3" t="s">
        <v>264</v>
      </c>
      <c r="C178" s="3">
        <v>21170.371483189501</v>
      </c>
      <c r="D178" s="3">
        <v>-0.42573240719049699</v>
      </c>
      <c r="E178" s="3">
        <f t="shared" si="7"/>
        <v>0.74446069824285677</v>
      </c>
      <c r="F178" s="3">
        <v>3.3677957136404001E-2</v>
      </c>
      <c r="G178" s="3"/>
      <c r="H178" s="3"/>
      <c r="I178" s="3" t="s">
        <v>901</v>
      </c>
      <c r="J178" s="3" t="s">
        <v>825</v>
      </c>
      <c r="K178" s="3">
        <v>17333.749136876999</v>
      </c>
      <c r="L178" s="3">
        <v>0.49792137673536901</v>
      </c>
      <c r="M178" s="3">
        <f t="shared" si="6"/>
        <v>1.4121774421556788</v>
      </c>
      <c r="N178" s="3">
        <v>2.3154586964069E-2</v>
      </c>
    </row>
    <row r="179" spans="1:14" x14ac:dyDescent="0.3">
      <c r="A179" s="3" t="s">
        <v>607</v>
      </c>
      <c r="B179" s="3" t="s">
        <v>73</v>
      </c>
      <c r="C179" s="3">
        <v>24641.9192386051</v>
      </c>
      <c r="D179" s="3">
        <v>-0.42660466842803302</v>
      </c>
      <c r="E179" s="3">
        <f t="shared" si="7"/>
        <v>0.74401072931210976</v>
      </c>
      <c r="F179" s="3">
        <v>1.3076879108569999E-3</v>
      </c>
      <c r="G179" s="3"/>
      <c r="H179" s="3"/>
      <c r="I179" s="3" t="s">
        <v>1019</v>
      </c>
      <c r="J179" s="3" t="s">
        <v>831</v>
      </c>
      <c r="K179" s="3">
        <v>8105.2613152203703</v>
      </c>
      <c r="L179" s="3">
        <v>0.48227856249822398</v>
      </c>
      <c r="M179" s="3">
        <f t="shared" si="6"/>
        <v>1.3969482359138061</v>
      </c>
      <c r="N179" s="3">
        <v>2.46817488520128E-2</v>
      </c>
    </row>
    <row r="180" spans="1:14" x14ac:dyDescent="0.3">
      <c r="A180" s="3" t="s">
        <v>332</v>
      </c>
      <c r="B180" s="3" t="s">
        <v>307</v>
      </c>
      <c r="C180" s="3">
        <v>8014.4668835828297</v>
      </c>
      <c r="D180" s="3">
        <v>-0.42696388125403001</v>
      </c>
      <c r="E180" s="3">
        <f t="shared" si="7"/>
        <v>0.74382550310707019</v>
      </c>
      <c r="F180" s="3">
        <v>4.8312809005624298E-2</v>
      </c>
      <c r="H180" s="3"/>
      <c r="I180" s="3" t="s">
        <v>475</v>
      </c>
      <c r="J180" s="3" t="s">
        <v>132</v>
      </c>
      <c r="K180" s="3">
        <v>4221.72395003567</v>
      </c>
      <c r="L180" s="3">
        <v>0.47466030592574199</v>
      </c>
      <c r="M180" s="3">
        <f t="shared" si="6"/>
        <v>1.3895909910181043</v>
      </c>
      <c r="N180" s="3">
        <v>3.5603585662881999E-2</v>
      </c>
    </row>
    <row r="181" spans="1:14" x14ac:dyDescent="0.3">
      <c r="A181" s="3" t="s">
        <v>496</v>
      </c>
      <c r="B181" s="3" t="s">
        <v>268</v>
      </c>
      <c r="C181" s="3">
        <v>3737.4975306013298</v>
      </c>
      <c r="D181" s="3">
        <v>-0.44020190260908498</v>
      </c>
      <c r="E181" s="3">
        <f t="shared" si="7"/>
        <v>0.7370314551842887</v>
      </c>
      <c r="F181" s="3">
        <v>3.3925054619196503E-2</v>
      </c>
      <c r="H181" s="3"/>
      <c r="I181" s="3" t="s">
        <v>1141</v>
      </c>
      <c r="J181" s="3" t="s">
        <v>770</v>
      </c>
      <c r="K181" s="3">
        <v>4783.85464720449</v>
      </c>
      <c r="L181" s="3">
        <v>0.45903751606133802</v>
      </c>
      <c r="M181" s="3">
        <f t="shared" si="6"/>
        <v>1.374624441050365</v>
      </c>
      <c r="N181" s="3">
        <v>1.06542198978626E-2</v>
      </c>
    </row>
    <row r="182" spans="1:14" x14ac:dyDescent="0.3">
      <c r="A182" s="3" t="s">
        <v>591</v>
      </c>
      <c r="B182" s="3" t="s">
        <v>151</v>
      </c>
      <c r="C182" s="3">
        <v>7288.1578740421201</v>
      </c>
      <c r="D182" s="3">
        <v>-0.44291563298902098</v>
      </c>
      <c r="E182" s="3">
        <f t="shared" si="7"/>
        <v>0.73564639135569432</v>
      </c>
      <c r="F182" s="3">
        <v>9.6951252790612504E-3</v>
      </c>
      <c r="H182" s="3"/>
      <c r="I182" s="3" t="s">
        <v>360</v>
      </c>
      <c r="J182" s="3" t="s">
        <v>69</v>
      </c>
      <c r="K182" s="3">
        <v>29580.878209175498</v>
      </c>
      <c r="L182" s="3">
        <v>0.450208703571645</v>
      </c>
      <c r="M182" s="3">
        <f t="shared" si="6"/>
        <v>1.3662378855636286</v>
      </c>
      <c r="N182" s="3">
        <v>1.83174097283628E-2</v>
      </c>
    </row>
    <row r="183" spans="1:14" x14ac:dyDescent="0.3">
      <c r="A183" s="3" t="s">
        <v>565</v>
      </c>
      <c r="B183" s="3" t="s">
        <v>64</v>
      </c>
      <c r="C183" s="3">
        <v>1912.83339769291</v>
      </c>
      <c r="D183" s="3">
        <v>-0.44960496022784702</v>
      </c>
      <c r="E183" s="3">
        <f t="shared" si="7"/>
        <v>0.73224332390698366</v>
      </c>
      <c r="F183" s="3">
        <v>6.5643822326620996E-4</v>
      </c>
      <c r="H183" s="3"/>
      <c r="I183" s="3" t="s">
        <v>926</v>
      </c>
      <c r="J183" s="3" t="s">
        <v>652</v>
      </c>
      <c r="K183" s="3">
        <v>15737.958370238801</v>
      </c>
      <c r="L183" s="3">
        <v>-0.392098485452684</v>
      </c>
      <c r="M183" s="3">
        <f t="shared" ref="M183:M214" si="8">2^L183</f>
        <v>0.76202039413773837</v>
      </c>
      <c r="N183" s="4">
        <v>8.0558155916863198E-5</v>
      </c>
    </row>
    <row r="184" spans="1:14" x14ac:dyDescent="0.3">
      <c r="A184" s="3" t="s">
        <v>440</v>
      </c>
      <c r="B184" s="3" t="s">
        <v>292</v>
      </c>
      <c r="C184" s="3">
        <v>7201.7481701516199</v>
      </c>
      <c r="D184" s="3">
        <v>-0.45106708198441797</v>
      </c>
      <c r="E184" s="3">
        <f t="shared" si="7"/>
        <v>0.73150159642811519</v>
      </c>
      <c r="F184" s="3">
        <v>4.2435838230479701E-2</v>
      </c>
      <c r="H184" s="3"/>
      <c r="I184" s="3" t="s">
        <v>1162</v>
      </c>
      <c r="J184" s="3" t="s">
        <v>657</v>
      </c>
      <c r="K184" s="3">
        <v>21816.690080730899</v>
      </c>
      <c r="L184" s="3">
        <v>-0.39906396655250997</v>
      </c>
      <c r="M184" s="3">
        <f t="shared" si="8"/>
        <v>0.75835014803432577</v>
      </c>
      <c r="N184" s="3">
        <v>1.34033696425561E-4</v>
      </c>
    </row>
    <row r="185" spans="1:14" x14ac:dyDescent="0.3">
      <c r="A185" s="3" t="s">
        <v>532</v>
      </c>
      <c r="B185" s="3" t="s">
        <v>302</v>
      </c>
      <c r="C185" s="3">
        <v>2018.60156361288</v>
      </c>
      <c r="D185" s="3">
        <v>-0.457400961766389</v>
      </c>
      <c r="E185" s="3">
        <f t="shared" si="7"/>
        <v>0.72829711646535278</v>
      </c>
      <c r="F185" s="3">
        <v>4.7032744320616902E-2</v>
      </c>
      <c r="H185" s="3"/>
      <c r="I185" s="3" t="s">
        <v>1096</v>
      </c>
      <c r="J185" s="3" t="s">
        <v>777</v>
      </c>
      <c r="K185" s="3">
        <v>21210.186106430501</v>
      </c>
      <c r="L185" s="3">
        <v>-0.41139438404357997</v>
      </c>
      <c r="M185" s="3">
        <f t="shared" si="8"/>
        <v>0.75189630457107615</v>
      </c>
      <c r="N185" s="3">
        <v>1.16622975217724E-2</v>
      </c>
    </row>
    <row r="186" spans="1:14" x14ac:dyDescent="0.3">
      <c r="A186" s="3" t="s">
        <v>541</v>
      </c>
      <c r="B186" s="3" t="s">
        <v>58</v>
      </c>
      <c r="C186" s="3">
        <v>2442.4867127651601</v>
      </c>
      <c r="D186" s="3">
        <v>-0.472034173260231</v>
      </c>
      <c r="E186" s="3">
        <f t="shared" si="7"/>
        <v>0.72094735837641977</v>
      </c>
      <c r="F186" s="3">
        <v>5.3733424307304096E-4</v>
      </c>
      <c r="H186" s="3"/>
      <c r="I186" s="3" t="s">
        <v>971</v>
      </c>
      <c r="J186" s="3" t="s">
        <v>842</v>
      </c>
      <c r="K186" s="3">
        <v>6832.39889161458</v>
      </c>
      <c r="L186" s="3">
        <v>-0.41325567244435402</v>
      </c>
      <c r="M186" s="3">
        <f t="shared" si="8"/>
        <v>0.75092687344308795</v>
      </c>
      <c r="N186" s="3">
        <v>2.9879444032426601E-2</v>
      </c>
    </row>
    <row r="187" spans="1:14" x14ac:dyDescent="0.3">
      <c r="A187" s="3" t="s">
        <v>435</v>
      </c>
      <c r="B187" s="3" t="s">
        <v>38</v>
      </c>
      <c r="C187" s="3">
        <v>4540.6942545266402</v>
      </c>
      <c r="D187" s="3">
        <v>-0.47533021531973202</v>
      </c>
      <c r="E187" s="3">
        <f t="shared" si="7"/>
        <v>0.71930213166669299</v>
      </c>
      <c r="F187" s="4">
        <v>4.2613079300427397E-5</v>
      </c>
      <c r="H187" s="3"/>
      <c r="I187" s="3" t="s">
        <v>929</v>
      </c>
      <c r="J187" s="3" t="s">
        <v>890</v>
      </c>
      <c r="K187" s="3">
        <v>23639.019080294001</v>
      </c>
      <c r="L187" s="3">
        <v>-0.42267855101609503</v>
      </c>
      <c r="M187" s="3">
        <f t="shared" si="8"/>
        <v>0.74603822069144088</v>
      </c>
      <c r="N187" s="3">
        <v>4.9073284844988498E-2</v>
      </c>
    </row>
    <row r="188" spans="1:14" x14ac:dyDescent="0.3">
      <c r="A188" s="3" t="s">
        <v>550</v>
      </c>
      <c r="B188" s="3" t="s">
        <v>289</v>
      </c>
      <c r="C188" s="3">
        <v>4278.8899084057803</v>
      </c>
      <c r="D188" s="3">
        <v>-0.47535389761941799</v>
      </c>
      <c r="E188" s="3">
        <f t="shared" si="7"/>
        <v>0.71929032418947181</v>
      </c>
      <c r="F188" s="3">
        <v>4.2269915267065403E-2</v>
      </c>
      <c r="H188" s="3"/>
      <c r="I188" s="3" t="s">
        <v>1143</v>
      </c>
      <c r="J188" s="3" t="s">
        <v>829</v>
      </c>
      <c r="K188" s="3">
        <v>5061.8829246188197</v>
      </c>
      <c r="L188" s="3">
        <v>-0.42345860795149798</v>
      </c>
      <c r="M188" s="3">
        <f t="shared" si="8"/>
        <v>0.74563495113629841</v>
      </c>
      <c r="N188" s="3">
        <v>2.39784870505853E-2</v>
      </c>
    </row>
    <row r="189" spans="1:14" x14ac:dyDescent="0.3">
      <c r="A189" s="3" t="s">
        <v>572</v>
      </c>
      <c r="B189" s="3" t="s">
        <v>285</v>
      </c>
      <c r="C189" s="3">
        <v>3709.2189524116802</v>
      </c>
      <c r="D189" s="3">
        <v>-0.48152670806813502</v>
      </c>
      <c r="E189" s="3">
        <f t="shared" si="7"/>
        <v>0.71621929565913833</v>
      </c>
      <c r="F189" s="3">
        <v>4.0889645775134702E-2</v>
      </c>
      <c r="H189" s="3"/>
      <c r="I189" s="3" t="s">
        <v>1125</v>
      </c>
      <c r="J189" s="3" t="s">
        <v>881</v>
      </c>
      <c r="K189" s="3">
        <v>31958.272344970399</v>
      </c>
      <c r="L189" s="3">
        <v>-0.43248172465268397</v>
      </c>
      <c r="M189" s="3">
        <f t="shared" si="8"/>
        <v>0.74098604384053901</v>
      </c>
      <c r="N189" s="3">
        <v>4.5198066110646501E-2</v>
      </c>
    </row>
    <row r="190" spans="1:14" x14ac:dyDescent="0.3">
      <c r="A190" s="3" t="s">
        <v>329</v>
      </c>
      <c r="B190" s="3" t="s">
        <v>159</v>
      </c>
      <c r="C190" s="3">
        <v>10089.315474811499</v>
      </c>
      <c r="D190" s="3">
        <v>-0.49095655110390202</v>
      </c>
      <c r="E190" s="3">
        <f t="shared" si="7"/>
        <v>0.71155315977099387</v>
      </c>
      <c r="F190" s="3">
        <v>1.2112629167840601E-2</v>
      </c>
      <c r="H190" s="3"/>
      <c r="I190" s="3" t="s">
        <v>1129</v>
      </c>
      <c r="J190" s="3" t="s">
        <v>647</v>
      </c>
      <c r="K190" s="3">
        <v>36573.1463212628</v>
      </c>
      <c r="L190" s="3">
        <v>-0.44264055677773101</v>
      </c>
      <c r="M190" s="3">
        <f t="shared" si="8"/>
        <v>0.73578666917559377</v>
      </c>
      <c r="N190" s="4">
        <v>6.0828030828400502E-5</v>
      </c>
    </row>
    <row r="191" spans="1:14" x14ac:dyDescent="0.3">
      <c r="A191" s="3" t="s">
        <v>478</v>
      </c>
      <c r="B191" s="3" t="s">
        <v>39</v>
      </c>
      <c r="C191" s="3">
        <v>4193.8323055114997</v>
      </c>
      <c r="D191" s="3">
        <v>-0.49599096632704298</v>
      </c>
      <c r="E191" s="3">
        <f t="shared" si="7"/>
        <v>0.709074457812501</v>
      </c>
      <c r="F191" s="4">
        <v>4.7872252885441102E-5</v>
      </c>
      <c r="H191" s="3"/>
      <c r="I191" s="3" t="s">
        <v>1148</v>
      </c>
      <c r="J191" s="3" t="s">
        <v>745</v>
      </c>
      <c r="K191" s="3">
        <v>17767.906587470301</v>
      </c>
      <c r="L191" s="3">
        <v>-0.45038039809139002</v>
      </c>
      <c r="M191" s="3">
        <f t="shared" si="8"/>
        <v>0.73184985431478344</v>
      </c>
      <c r="N191" s="3">
        <v>7.6505347721312301E-3</v>
      </c>
    </row>
    <row r="192" spans="1:14" x14ac:dyDescent="0.3">
      <c r="A192" s="3" t="s">
        <v>559</v>
      </c>
      <c r="B192" s="3" t="s">
        <v>198</v>
      </c>
      <c r="C192" s="3">
        <v>2188.8348777388701</v>
      </c>
      <c r="D192" s="3">
        <v>-0.50073404440370295</v>
      </c>
      <c r="E192" s="3">
        <f t="shared" si="7"/>
        <v>0.70674709619611542</v>
      </c>
      <c r="F192" s="3">
        <v>1.9813761212430302E-2</v>
      </c>
      <c r="H192" s="3"/>
      <c r="I192" s="3" t="s">
        <v>1136</v>
      </c>
      <c r="J192" s="3" t="s">
        <v>632</v>
      </c>
      <c r="K192" s="3">
        <v>6003.1039133458899</v>
      </c>
      <c r="L192" s="3">
        <v>-0.45374372067997198</v>
      </c>
      <c r="M192" s="3">
        <f t="shared" si="8"/>
        <v>0.73014569636952953</v>
      </c>
      <c r="N192" s="4">
        <v>1.9664343876646001E-6</v>
      </c>
    </row>
    <row r="193" spans="1:14" x14ac:dyDescent="0.3">
      <c r="A193" s="3" t="s">
        <v>398</v>
      </c>
      <c r="B193" s="3" t="s">
        <v>74</v>
      </c>
      <c r="C193" s="3">
        <v>17826.544365047299</v>
      </c>
      <c r="D193" s="3">
        <v>-0.50206096453944904</v>
      </c>
      <c r="E193" s="3">
        <f t="shared" si="7"/>
        <v>0.70609736372416121</v>
      </c>
      <c r="F193" s="3">
        <v>1.37658473821786E-3</v>
      </c>
      <c r="H193" s="3"/>
      <c r="I193" s="3" t="s">
        <v>1031</v>
      </c>
      <c r="J193" s="3" t="s">
        <v>675</v>
      </c>
      <c r="K193" s="3">
        <v>4361.3750637422499</v>
      </c>
      <c r="L193" s="3">
        <v>-0.457576547997115</v>
      </c>
      <c r="M193" s="3">
        <f t="shared" si="8"/>
        <v>0.72820848292858131</v>
      </c>
      <c r="N193" s="3">
        <v>4.9053344043325999E-4</v>
      </c>
    </row>
    <row r="194" spans="1:14" x14ac:dyDescent="0.3">
      <c r="A194" s="3" t="s">
        <v>459</v>
      </c>
      <c r="B194" s="3" t="s">
        <v>207</v>
      </c>
      <c r="C194" s="3">
        <v>4204.1664502289996</v>
      </c>
      <c r="D194" s="3">
        <v>-0.50531903499140296</v>
      </c>
      <c r="E194" s="3">
        <f t="shared" si="7"/>
        <v>0.70450456746854451</v>
      </c>
      <c r="F194" s="3">
        <v>2.0254943754020299E-2</v>
      </c>
      <c r="H194" s="3"/>
      <c r="I194" s="3" t="s">
        <v>440</v>
      </c>
      <c r="J194" s="3" t="s">
        <v>292</v>
      </c>
      <c r="K194" s="3">
        <v>15065.9052564876</v>
      </c>
      <c r="L194" s="3">
        <v>-0.45970661900938597</v>
      </c>
      <c r="M194" s="3">
        <f t="shared" si="8"/>
        <v>0.7271341108606969</v>
      </c>
      <c r="N194" s="3">
        <v>5.9935696553345399E-3</v>
      </c>
    </row>
    <row r="195" spans="1:14" x14ac:dyDescent="0.3">
      <c r="A195" s="3" t="s">
        <v>529</v>
      </c>
      <c r="B195" s="3" t="s">
        <v>165</v>
      </c>
      <c r="C195" s="3">
        <v>14284.814444006401</v>
      </c>
      <c r="D195" s="3">
        <v>-0.50603111079090801</v>
      </c>
      <c r="E195" s="3">
        <f t="shared" si="7"/>
        <v>0.70415692860092083</v>
      </c>
      <c r="F195" s="3">
        <v>1.22992246338876E-2</v>
      </c>
      <c r="H195" s="3"/>
      <c r="I195" s="3" t="s">
        <v>916</v>
      </c>
      <c r="J195" s="3" t="s">
        <v>869</v>
      </c>
      <c r="K195" s="3">
        <v>12973.7908870826</v>
      </c>
      <c r="L195" s="3">
        <v>-0.46004425918553699</v>
      </c>
      <c r="M195" s="3">
        <f t="shared" si="8"/>
        <v>0.72696395642354195</v>
      </c>
      <c r="N195" s="3">
        <v>3.8782247939639199E-2</v>
      </c>
    </row>
    <row r="196" spans="1:14" x14ac:dyDescent="0.3">
      <c r="A196" s="3" t="s">
        <v>488</v>
      </c>
      <c r="B196" s="3" t="s">
        <v>133</v>
      </c>
      <c r="C196" s="3">
        <v>2074.4335856388102</v>
      </c>
      <c r="D196" s="3">
        <v>-0.50857406780413705</v>
      </c>
      <c r="E196" s="3">
        <f t="shared" si="7"/>
        <v>0.7029168442134075</v>
      </c>
      <c r="F196" s="3">
        <v>7.2043685320216204E-3</v>
      </c>
      <c r="H196" s="3"/>
      <c r="I196" s="3" t="s">
        <v>1095</v>
      </c>
      <c r="J196" s="3" t="s">
        <v>789</v>
      </c>
      <c r="K196" s="3">
        <v>8892.7643171657201</v>
      </c>
      <c r="L196" s="3">
        <v>-0.46999595033619701</v>
      </c>
      <c r="M196" s="3">
        <f t="shared" si="8"/>
        <v>0.72196662432813785</v>
      </c>
      <c r="N196" s="3">
        <v>1.4302082752981501E-2</v>
      </c>
    </row>
    <row r="197" spans="1:14" x14ac:dyDescent="0.3">
      <c r="A197" s="3" t="s">
        <v>549</v>
      </c>
      <c r="B197" s="3" t="s">
        <v>253</v>
      </c>
      <c r="C197" s="3">
        <v>123934.559233072</v>
      </c>
      <c r="D197" s="3">
        <v>-0.51067336347620595</v>
      </c>
      <c r="E197" s="3">
        <f t="shared" si="7"/>
        <v>0.70189475904819598</v>
      </c>
      <c r="F197" s="3">
        <v>3.08401663187149E-2</v>
      </c>
      <c r="H197" s="3"/>
      <c r="I197" s="3" t="s">
        <v>372</v>
      </c>
      <c r="J197" s="3" t="s">
        <v>71</v>
      </c>
      <c r="K197" s="3">
        <v>3557.25430499703</v>
      </c>
      <c r="L197" s="3">
        <v>-0.48197289787831599</v>
      </c>
      <c r="M197" s="3">
        <f t="shared" si="8"/>
        <v>0.71599782103691001</v>
      </c>
      <c r="N197" s="3">
        <v>1.00429545153562E-2</v>
      </c>
    </row>
    <row r="198" spans="1:14" x14ac:dyDescent="0.3">
      <c r="A198" s="3" t="s">
        <v>381</v>
      </c>
      <c r="B198" s="3" t="s">
        <v>88</v>
      </c>
      <c r="C198" s="3">
        <v>9061.2369423986802</v>
      </c>
      <c r="D198" s="3">
        <v>-0.51308104933347998</v>
      </c>
      <c r="E198" s="3">
        <f t="shared" si="7"/>
        <v>0.70072435735892824</v>
      </c>
      <c r="F198" s="3">
        <v>2.3913267751296198E-3</v>
      </c>
      <c r="H198" s="3"/>
      <c r="I198" s="3" t="s">
        <v>927</v>
      </c>
      <c r="J198" s="3" t="s">
        <v>882</v>
      </c>
      <c r="K198" s="3">
        <v>6171.5972792338298</v>
      </c>
      <c r="L198" s="3">
        <v>-0.48773305866811301</v>
      </c>
      <c r="M198" s="3">
        <f t="shared" si="8"/>
        <v>0.71314479939471298</v>
      </c>
      <c r="N198" s="3">
        <v>4.5251635582175903E-2</v>
      </c>
    </row>
    <row r="199" spans="1:14" x14ac:dyDescent="0.3">
      <c r="A199" s="3" t="s">
        <v>612</v>
      </c>
      <c r="B199" s="3" t="s">
        <v>239</v>
      </c>
      <c r="C199" s="3">
        <v>6220.3924357304904</v>
      </c>
      <c r="D199" s="3">
        <v>-0.518890645504683</v>
      </c>
      <c r="E199" s="3">
        <f t="shared" si="7"/>
        <v>0.6979082806385779</v>
      </c>
      <c r="F199" s="3">
        <v>2.6575760391846798E-2</v>
      </c>
      <c r="H199" s="3"/>
      <c r="I199" s="3" t="s">
        <v>535</v>
      </c>
      <c r="J199" s="3" t="s">
        <v>189</v>
      </c>
      <c r="K199" s="3">
        <v>4501.3663905865797</v>
      </c>
      <c r="L199" s="3">
        <v>-0.48776661573831998</v>
      </c>
      <c r="M199" s="3">
        <f t="shared" si="8"/>
        <v>0.71312821184772157</v>
      </c>
      <c r="N199" s="3">
        <v>1.5091912206401099E-3</v>
      </c>
    </row>
    <row r="200" spans="1:14" x14ac:dyDescent="0.3">
      <c r="A200" s="3" t="s">
        <v>346</v>
      </c>
      <c r="B200" s="3" t="s">
        <v>67</v>
      </c>
      <c r="C200" s="3">
        <v>14383.724345129</v>
      </c>
      <c r="D200" s="3">
        <v>-0.52437385035730899</v>
      </c>
      <c r="E200" s="3">
        <f t="shared" si="7"/>
        <v>0.69526079727012791</v>
      </c>
      <c r="F200" s="3">
        <v>9.9479694616519203E-4</v>
      </c>
      <c r="H200" s="3"/>
      <c r="I200" s="3" t="s">
        <v>1007</v>
      </c>
      <c r="J200" s="3" t="s">
        <v>879</v>
      </c>
      <c r="K200" s="3">
        <v>3842.98981078523</v>
      </c>
      <c r="L200" s="3">
        <v>-0.50518244311551097</v>
      </c>
      <c r="M200" s="3">
        <f t="shared" si="8"/>
        <v>0.70457127190245983</v>
      </c>
      <c r="N200" s="3">
        <v>4.3669924272333203E-2</v>
      </c>
    </row>
    <row r="201" spans="1:14" x14ac:dyDescent="0.3">
      <c r="A201" s="3" t="s">
        <v>523</v>
      </c>
      <c r="B201" s="3" t="s">
        <v>234</v>
      </c>
      <c r="C201" s="3">
        <v>3391.88237984852</v>
      </c>
      <c r="D201" s="3">
        <v>-0.52609457513945201</v>
      </c>
      <c r="E201" s="3">
        <f t="shared" si="7"/>
        <v>0.69443204325108798</v>
      </c>
      <c r="F201" s="3">
        <v>2.5949245418084899E-2</v>
      </c>
      <c r="H201" s="3"/>
      <c r="I201" s="3" t="s">
        <v>1133</v>
      </c>
      <c r="J201" s="3" t="s">
        <v>715</v>
      </c>
      <c r="K201" s="3">
        <v>36503.81199758</v>
      </c>
      <c r="L201" s="3">
        <v>-0.50930023834434401</v>
      </c>
      <c r="M201" s="3">
        <f t="shared" si="8"/>
        <v>0.70256312492486617</v>
      </c>
      <c r="N201" s="3">
        <v>3.4597625465343498E-3</v>
      </c>
    </row>
    <row r="202" spans="1:14" x14ac:dyDescent="0.3">
      <c r="A202" s="3" t="s">
        <v>501</v>
      </c>
      <c r="B202" s="3" t="s">
        <v>144</v>
      </c>
      <c r="C202" s="3">
        <v>5050.5192572497299</v>
      </c>
      <c r="D202" s="3">
        <v>-0.54119523114629897</v>
      </c>
      <c r="E202" s="3">
        <f t="shared" si="7"/>
        <v>0.68720134671440702</v>
      </c>
      <c r="F202" s="3">
        <v>8.6328084552243205E-3</v>
      </c>
      <c r="H202" s="3"/>
      <c r="I202" s="3" t="s">
        <v>984</v>
      </c>
      <c r="J202" s="3" t="s">
        <v>695</v>
      </c>
      <c r="K202" s="3">
        <v>3592.4233921260702</v>
      </c>
      <c r="L202" s="3">
        <v>-0.51977854577424898</v>
      </c>
      <c r="M202" s="3">
        <f t="shared" si="8"/>
        <v>0.69747888822744364</v>
      </c>
      <c r="N202" s="3">
        <v>1.2720017066471E-3</v>
      </c>
    </row>
    <row r="203" spans="1:14" x14ac:dyDescent="0.3">
      <c r="A203" s="3" t="s">
        <v>399</v>
      </c>
      <c r="B203" s="3" t="s">
        <v>297</v>
      </c>
      <c r="C203" s="3">
        <v>2867.4449047767798</v>
      </c>
      <c r="D203" s="3">
        <v>-0.55217543148578296</v>
      </c>
      <c r="E203" s="3">
        <f t="shared" si="7"/>
        <v>0.68199098240316347</v>
      </c>
      <c r="F203" s="3">
        <v>4.5760611270168998E-2</v>
      </c>
      <c r="H203" s="3"/>
      <c r="I203" s="3" t="s">
        <v>1115</v>
      </c>
      <c r="J203" s="3" t="s">
        <v>795</v>
      </c>
      <c r="K203" s="3">
        <v>6155.2729337432502</v>
      </c>
      <c r="L203" s="3">
        <v>-0.52259149381687597</v>
      </c>
      <c r="M203" s="3">
        <f t="shared" si="8"/>
        <v>0.69612027788585928</v>
      </c>
      <c r="N203" s="3">
        <v>1.5663076740665902E-2</v>
      </c>
    </row>
    <row r="204" spans="1:14" x14ac:dyDescent="0.3">
      <c r="A204" s="3" t="s">
        <v>562</v>
      </c>
      <c r="B204" s="3" t="s">
        <v>136</v>
      </c>
      <c r="C204" s="3">
        <v>2098.2430639662398</v>
      </c>
      <c r="D204" s="3">
        <v>-0.55321452863784804</v>
      </c>
      <c r="E204" s="3">
        <f t="shared" si="7"/>
        <v>0.68149995711690436</v>
      </c>
      <c r="F204" s="3">
        <v>7.35615639221706E-3</v>
      </c>
      <c r="H204" s="3"/>
      <c r="I204" s="3" t="s">
        <v>1049</v>
      </c>
      <c r="J204" s="3" t="s">
        <v>820</v>
      </c>
      <c r="K204" s="3">
        <v>4426.6518145731397</v>
      </c>
      <c r="L204" s="3">
        <v>-0.52524906954737705</v>
      </c>
      <c r="M204" s="3">
        <f t="shared" si="8"/>
        <v>0.69483914124771584</v>
      </c>
      <c r="N204" s="3">
        <v>2.13229814991946E-2</v>
      </c>
    </row>
    <row r="205" spans="1:14" x14ac:dyDescent="0.3">
      <c r="A205" s="3" t="s">
        <v>452</v>
      </c>
      <c r="B205" s="3" t="s">
        <v>79</v>
      </c>
      <c r="C205" s="3">
        <v>3927.44941590606</v>
      </c>
      <c r="D205" s="3">
        <v>-0.55717444222794799</v>
      </c>
      <c r="E205" s="3">
        <f t="shared" si="7"/>
        <v>0.67963193887461426</v>
      </c>
      <c r="F205" s="3">
        <v>1.6149141870377599E-3</v>
      </c>
      <c r="H205" s="3"/>
      <c r="I205" s="3" t="s">
        <v>1117</v>
      </c>
      <c r="J205" s="3" t="s">
        <v>868</v>
      </c>
      <c r="K205" s="3">
        <v>27956.2380024308</v>
      </c>
      <c r="L205" s="3">
        <v>-0.52831631353978603</v>
      </c>
      <c r="M205" s="3">
        <f t="shared" si="8"/>
        <v>0.69336344668872996</v>
      </c>
      <c r="N205" s="3">
        <v>3.8372610063749001E-2</v>
      </c>
    </row>
    <row r="206" spans="1:14" x14ac:dyDescent="0.3">
      <c r="A206" s="3" t="s">
        <v>356</v>
      </c>
      <c r="B206" s="3" t="s">
        <v>227</v>
      </c>
      <c r="C206" s="3">
        <v>1657.3453445379901</v>
      </c>
      <c r="D206" s="3">
        <v>-0.56243255385035096</v>
      </c>
      <c r="E206" s="3">
        <f t="shared" si="7"/>
        <v>0.67715943000527079</v>
      </c>
      <c r="F206" s="3">
        <v>2.44718571632455E-2</v>
      </c>
      <c r="H206" s="3"/>
      <c r="I206" s="3" t="s">
        <v>996</v>
      </c>
      <c r="J206" s="3" t="s">
        <v>782</v>
      </c>
      <c r="K206" s="3">
        <v>11864.708477235199</v>
      </c>
      <c r="L206" s="3">
        <v>-0.53240019148491802</v>
      </c>
      <c r="M206" s="3">
        <f t="shared" si="8"/>
        <v>0.6914034983803371</v>
      </c>
      <c r="N206" s="3">
        <v>1.2435954301391199E-2</v>
      </c>
    </row>
    <row r="207" spans="1:14" x14ac:dyDescent="0.3">
      <c r="A207" s="3" t="s">
        <v>535</v>
      </c>
      <c r="B207" s="3" t="s">
        <v>189</v>
      </c>
      <c r="C207" s="3">
        <v>5199.0294846792303</v>
      </c>
      <c r="D207" s="3">
        <v>-0.56752013124572298</v>
      </c>
      <c r="E207" s="3">
        <f t="shared" ref="E207:E270" si="9">2^D207</f>
        <v>0.67477567351138934</v>
      </c>
      <c r="F207" s="3">
        <v>1.9293149396541E-2</v>
      </c>
      <c r="H207" s="3"/>
      <c r="I207" s="3" t="s">
        <v>1022</v>
      </c>
      <c r="J207" s="3" t="s">
        <v>802</v>
      </c>
      <c r="K207" s="3">
        <v>2193.3324769033802</v>
      </c>
      <c r="L207" s="3">
        <v>-0.536534625872918</v>
      </c>
      <c r="M207" s="3">
        <f t="shared" si="8"/>
        <v>0.68942493032865115</v>
      </c>
      <c r="N207" s="3">
        <v>1.7698198211030299E-2</v>
      </c>
    </row>
    <row r="208" spans="1:14" x14ac:dyDescent="0.3">
      <c r="A208" s="3" t="s">
        <v>608</v>
      </c>
      <c r="B208" s="3" t="s">
        <v>122</v>
      </c>
      <c r="C208" s="3">
        <v>2503.1930845981701</v>
      </c>
      <c r="D208" s="3">
        <v>-0.58125227262923496</v>
      </c>
      <c r="E208" s="3">
        <f t="shared" si="9"/>
        <v>0.66838336259069941</v>
      </c>
      <c r="F208" s="3">
        <v>4.9402103840567799E-3</v>
      </c>
      <c r="H208" s="3"/>
      <c r="I208" s="3" t="s">
        <v>937</v>
      </c>
      <c r="J208" s="3" t="s">
        <v>872</v>
      </c>
      <c r="K208" s="3">
        <v>8144.5076211748501</v>
      </c>
      <c r="L208" s="3">
        <v>-0.54159877861247097</v>
      </c>
      <c r="M208" s="3">
        <f t="shared" si="8"/>
        <v>0.6870091511550307</v>
      </c>
      <c r="N208" s="3">
        <v>3.9740349900889302E-2</v>
      </c>
    </row>
    <row r="209" spans="1:14" x14ac:dyDescent="0.3">
      <c r="A209" s="3" t="s">
        <v>487</v>
      </c>
      <c r="B209" s="3" t="s">
        <v>174</v>
      </c>
      <c r="C209" s="3">
        <v>3240.5754153368198</v>
      </c>
      <c r="D209" s="3">
        <v>-0.59987664015103304</v>
      </c>
      <c r="E209" s="3">
        <f t="shared" si="9"/>
        <v>0.65981037107073981</v>
      </c>
      <c r="F209" s="3">
        <v>1.3737452473143501E-2</v>
      </c>
      <c r="I209" t="s">
        <v>1111</v>
      </c>
      <c r="J209" t="s">
        <v>667</v>
      </c>
      <c r="K209">
        <v>5691.7667466984603</v>
      </c>
      <c r="L209">
        <v>-0.54807261857734502</v>
      </c>
      <c r="M209">
        <f t="shared" si="8"/>
        <v>0.68393322505824272</v>
      </c>
      <c r="N209">
        <v>2.4591376732605198E-4</v>
      </c>
    </row>
    <row r="210" spans="1:14" x14ac:dyDescent="0.3">
      <c r="A210" s="3" t="s">
        <v>363</v>
      </c>
      <c r="B210" s="3" t="s">
        <v>146</v>
      </c>
      <c r="C210" s="3">
        <v>3238.5564793989902</v>
      </c>
      <c r="D210" s="3">
        <v>-0.60086729295951502</v>
      </c>
      <c r="E210" s="3">
        <f t="shared" si="9"/>
        <v>0.65935745578921801</v>
      </c>
      <c r="F210" s="3">
        <v>8.7952446202854105E-3</v>
      </c>
      <c r="H210" s="3"/>
      <c r="I210" s="3" t="s">
        <v>979</v>
      </c>
      <c r="J210" s="3" t="s">
        <v>875</v>
      </c>
      <c r="K210" s="3">
        <v>8669.7865075258505</v>
      </c>
      <c r="L210" s="3">
        <v>-0.54997987969041395</v>
      </c>
      <c r="M210" s="3">
        <f t="shared" si="8"/>
        <v>0.68302965407173233</v>
      </c>
      <c r="N210" s="3">
        <v>4.0609473840775602E-2</v>
      </c>
    </row>
    <row r="211" spans="1:14" x14ac:dyDescent="0.3">
      <c r="A211" s="3" t="s">
        <v>508</v>
      </c>
      <c r="B211" s="3" t="s">
        <v>216</v>
      </c>
      <c r="C211" s="3">
        <v>13267.081410671401</v>
      </c>
      <c r="D211" s="3">
        <v>-0.62456621120129496</v>
      </c>
      <c r="E211" s="3">
        <f t="shared" si="9"/>
        <v>0.6486147731629307</v>
      </c>
      <c r="F211" s="3">
        <v>2.15532014234757E-2</v>
      </c>
      <c r="H211" s="3"/>
      <c r="I211" s="3" t="s">
        <v>1145</v>
      </c>
      <c r="J211" s="3" t="s">
        <v>834</v>
      </c>
      <c r="K211" s="3">
        <v>3122.2355857634898</v>
      </c>
      <c r="L211" s="3">
        <v>-0.55032769099718304</v>
      </c>
      <c r="M211" s="3">
        <f t="shared" si="8"/>
        <v>0.68286500610702061</v>
      </c>
      <c r="N211" s="3">
        <v>2.56902498915784E-2</v>
      </c>
    </row>
    <row r="212" spans="1:14" x14ac:dyDescent="0.3">
      <c r="A212" s="3" t="s">
        <v>439</v>
      </c>
      <c r="B212" s="3" t="s">
        <v>279</v>
      </c>
      <c r="C212" s="3">
        <v>3471.9117501539799</v>
      </c>
      <c r="D212" s="3">
        <v>-0.64087777372774402</v>
      </c>
      <c r="E212" s="3">
        <f t="shared" si="9"/>
        <v>0.6413226324435225</v>
      </c>
      <c r="F212" s="3">
        <v>3.7677427257537699E-2</v>
      </c>
      <c r="H212" s="3"/>
      <c r="I212" s="3" t="s">
        <v>1069</v>
      </c>
      <c r="J212" s="3" t="s">
        <v>791</v>
      </c>
      <c r="K212" s="3">
        <v>6359.2757708096997</v>
      </c>
      <c r="L212" s="3">
        <v>-0.55359324300928603</v>
      </c>
      <c r="M212" s="3">
        <f t="shared" si="8"/>
        <v>0.68132108358638654</v>
      </c>
      <c r="N212" s="3">
        <v>1.43443252990693E-2</v>
      </c>
    </row>
    <row r="213" spans="1:14" x14ac:dyDescent="0.3">
      <c r="A213" s="3" t="s">
        <v>573</v>
      </c>
      <c r="B213" s="3" t="s">
        <v>278</v>
      </c>
      <c r="C213" s="3">
        <v>2252.2347920741299</v>
      </c>
      <c r="D213" s="3">
        <v>-0.64367518913162503</v>
      </c>
      <c r="E213" s="3">
        <f t="shared" si="9"/>
        <v>0.64008029949176948</v>
      </c>
      <c r="F213" s="3">
        <v>3.7355131156672002E-2</v>
      </c>
      <c r="H213" s="3"/>
      <c r="I213" s="3" t="s">
        <v>968</v>
      </c>
      <c r="J213" s="3" t="s">
        <v>848</v>
      </c>
      <c r="K213" s="3">
        <v>7302.3328162344897</v>
      </c>
      <c r="L213" s="3">
        <v>-0.55700976324680296</v>
      </c>
      <c r="M213" s="3">
        <f t="shared" si="8"/>
        <v>0.67970952109402605</v>
      </c>
      <c r="N213" s="3">
        <v>3.3494942220281002E-2</v>
      </c>
    </row>
    <row r="214" spans="1:14" x14ac:dyDescent="0.3">
      <c r="A214" s="3" t="s">
        <v>499</v>
      </c>
      <c r="B214" s="3" t="s">
        <v>222</v>
      </c>
      <c r="C214" s="3">
        <v>3842.1966775912301</v>
      </c>
      <c r="D214" s="3">
        <v>-0.65263739550743805</v>
      </c>
      <c r="E214" s="3">
        <f t="shared" si="9"/>
        <v>0.6361163636752315</v>
      </c>
      <c r="F214" s="3">
        <v>2.3120138260444002E-2</v>
      </c>
      <c r="H214" s="3"/>
      <c r="I214" s="3" t="s">
        <v>912</v>
      </c>
      <c r="J214" s="3" t="s">
        <v>663</v>
      </c>
      <c r="K214" s="3">
        <v>3838.32182103573</v>
      </c>
      <c r="L214" s="3">
        <v>-0.56923827104181102</v>
      </c>
      <c r="M214" s="3">
        <f t="shared" si="8"/>
        <v>0.67397254545925489</v>
      </c>
      <c r="N214" s="3">
        <v>1.82259998149715E-4</v>
      </c>
    </row>
    <row r="215" spans="1:14" x14ac:dyDescent="0.3">
      <c r="A215" s="3" t="s">
        <v>382</v>
      </c>
      <c r="B215" s="3" t="s">
        <v>298</v>
      </c>
      <c r="C215" s="3">
        <v>6879.4532681322598</v>
      </c>
      <c r="D215" s="3">
        <v>-0.65336095231369096</v>
      </c>
      <c r="E215" s="3">
        <f t="shared" si="9"/>
        <v>0.63579741135907353</v>
      </c>
      <c r="F215" s="3">
        <v>4.5795012946761901E-2</v>
      </c>
      <c r="H215" s="3"/>
      <c r="I215" s="3" t="s">
        <v>354</v>
      </c>
      <c r="J215" s="3" t="s">
        <v>270</v>
      </c>
      <c r="K215" s="3">
        <v>4413.3616740237803</v>
      </c>
      <c r="L215" s="3">
        <v>-0.57005308726506998</v>
      </c>
      <c r="M215" s="3">
        <f t="shared" ref="M215:M242" si="10">2^L215</f>
        <v>0.67359200161785404</v>
      </c>
      <c r="N215" s="3">
        <v>4.7103318296968497E-2</v>
      </c>
    </row>
    <row r="216" spans="1:14" x14ac:dyDescent="0.3">
      <c r="A216" s="3" t="s">
        <v>497</v>
      </c>
      <c r="B216" s="3" t="s">
        <v>82</v>
      </c>
      <c r="C216" s="3">
        <v>3324.65075368</v>
      </c>
      <c r="D216" s="3">
        <v>-0.65421522084208095</v>
      </c>
      <c r="E216" s="3">
        <f t="shared" si="9"/>
        <v>0.6354210456483651</v>
      </c>
      <c r="F216" s="3">
        <v>1.9678795170544401E-3</v>
      </c>
      <c r="H216" s="3"/>
      <c r="I216" s="3" t="s">
        <v>917</v>
      </c>
      <c r="J216" s="3" t="s">
        <v>686</v>
      </c>
      <c r="K216" s="3">
        <v>11077.113828894</v>
      </c>
      <c r="L216" s="3">
        <v>-0.57558489885602804</v>
      </c>
      <c r="M216" s="3">
        <f t="shared" si="10"/>
        <v>0.67101415301245115</v>
      </c>
      <c r="N216" s="3">
        <v>8.6647227375806198E-4</v>
      </c>
    </row>
    <row r="217" spans="1:14" x14ac:dyDescent="0.3">
      <c r="A217" s="3" t="s">
        <v>598</v>
      </c>
      <c r="B217" s="3" t="s">
        <v>137</v>
      </c>
      <c r="C217" s="3">
        <v>52200.958508506403</v>
      </c>
      <c r="D217" s="3">
        <v>-0.65656969734391801</v>
      </c>
      <c r="E217" s="3">
        <f t="shared" si="9"/>
        <v>0.63438488503320623</v>
      </c>
      <c r="F217" s="3">
        <v>7.35615639221706E-3</v>
      </c>
      <c r="H217" s="3"/>
      <c r="I217" s="3" t="s">
        <v>1072</v>
      </c>
      <c r="J217" s="3" t="s">
        <v>824</v>
      </c>
      <c r="K217" s="3">
        <v>5387.7621976359396</v>
      </c>
      <c r="L217" s="3">
        <v>-0.57701768929848096</v>
      </c>
      <c r="M217" s="3">
        <f t="shared" si="10"/>
        <v>0.67034807640937621</v>
      </c>
      <c r="N217" s="3">
        <v>2.2618106575715599E-2</v>
      </c>
    </row>
    <row r="218" spans="1:14" x14ac:dyDescent="0.3">
      <c r="A218" s="3" t="s">
        <v>354</v>
      </c>
      <c r="B218" s="3" t="s">
        <v>270</v>
      </c>
      <c r="C218" s="3">
        <v>3360.3942149525201</v>
      </c>
      <c r="D218" s="3">
        <v>-0.66004055210658996</v>
      </c>
      <c r="E218" s="3">
        <f t="shared" si="9"/>
        <v>0.63286050792595783</v>
      </c>
      <c r="F218" s="3">
        <v>3.4439707557852299E-2</v>
      </c>
      <c r="H218" s="3"/>
      <c r="I218" s="3" t="s">
        <v>1089</v>
      </c>
      <c r="J218" s="3" t="s">
        <v>748</v>
      </c>
      <c r="K218" s="3">
        <v>8902.6329720171198</v>
      </c>
      <c r="L218" s="3">
        <v>-0.57762672890984301</v>
      </c>
      <c r="M218" s="3">
        <f t="shared" si="10"/>
        <v>0.67006514595188182</v>
      </c>
      <c r="N218" s="3">
        <v>7.9911062675922396E-3</v>
      </c>
    </row>
    <row r="219" spans="1:14" x14ac:dyDescent="0.3">
      <c r="A219" s="3" t="s">
        <v>503</v>
      </c>
      <c r="B219" s="3" t="s">
        <v>124</v>
      </c>
      <c r="C219" s="3">
        <v>5264.9379928807202</v>
      </c>
      <c r="D219" s="3">
        <v>-0.67192977445150603</v>
      </c>
      <c r="E219" s="3">
        <f t="shared" si="9"/>
        <v>0.62766654759690088</v>
      </c>
      <c r="F219" s="3">
        <v>5.6223391240742297E-3</v>
      </c>
      <c r="H219" s="3"/>
      <c r="I219" s="3" t="s">
        <v>1056</v>
      </c>
      <c r="J219" s="3" t="s">
        <v>851</v>
      </c>
      <c r="K219" s="3">
        <v>2258.4567205471399</v>
      </c>
      <c r="L219" s="3">
        <v>-0.582329340441048</v>
      </c>
      <c r="M219" s="3">
        <f t="shared" si="10"/>
        <v>0.66788455617090281</v>
      </c>
      <c r="N219" s="3">
        <v>3.4868462963275601E-2</v>
      </c>
    </row>
    <row r="220" spans="1:14" x14ac:dyDescent="0.3">
      <c r="A220" s="3" t="s">
        <v>539</v>
      </c>
      <c r="B220" s="3" t="s">
        <v>27</v>
      </c>
      <c r="C220" s="3">
        <v>6591.4211595134302</v>
      </c>
      <c r="D220" s="3">
        <v>-0.67791886353985498</v>
      </c>
      <c r="E220" s="3">
        <f t="shared" si="9"/>
        <v>0.62506630372587524</v>
      </c>
      <c r="F220" s="4">
        <v>8.2901196905142997E-7</v>
      </c>
      <c r="H220" s="3"/>
      <c r="I220" s="3" t="s">
        <v>1099</v>
      </c>
      <c r="J220" s="3" t="s">
        <v>704</v>
      </c>
      <c r="K220" s="3">
        <v>7168.5568299660499</v>
      </c>
      <c r="L220" s="3">
        <v>-0.58319150926788599</v>
      </c>
      <c r="M220" s="3">
        <f t="shared" si="10"/>
        <v>0.66748554099334578</v>
      </c>
      <c r="N220" s="3">
        <v>2.1950329434635698E-3</v>
      </c>
    </row>
    <row r="221" spans="1:14" x14ac:dyDescent="0.3">
      <c r="A221" s="3" t="s">
        <v>444</v>
      </c>
      <c r="B221" s="3" t="s">
        <v>48</v>
      </c>
      <c r="C221" s="3">
        <v>2206.31705657065</v>
      </c>
      <c r="D221" s="3">
        <v>-0.67878349324271003</v>
      </c>
      <c r="E221" s="3">
        <f t="shared" si="9"/>
        <v>0.6246918039465359</v>
      </c>
      <c r="F221" s="3">
        <v>1.15087735691367E-4</v>
      </c>
      <c r="H221" s="3"/>
      <c r="I221" s="3" t="s">
        <v>1156</v>
      </c>
      <c r="J221" s="3" t="s">
        <v>849</v>
      </c>
      <c r="K221" s="3">
        <v>105658.05885777999</v>
      </c>
      <c r="L221" s="3">
        <v>-0.58789571915287697</v>
      </c>
      <c r="M221" s="3">
        <f t="shared" si="10"/>
        <v>0.66531260891183841</v>
      </c>
      <c r="N221" s="3">
        <v>3.4531227499414098E-2</v>
      </c>
    </row>
    <row r="222" spans="1:14" x14ac:dyDescent="0.3">
      <c r="A222" s="3" t="s">
        <v>547</v>
      </c>
      <c r="B222" s="3" t="s">
        <v>187</v>
      </c>
      <c r="C222" s="3">
        <v>20303.297707664999</v>
      </c>
      <c r="D222" s="3">
        <v>-0.68459052374843399</v>
      </c>
      <c r="E222" s="3">
        <f t="shared" si="9"/>
        <v>0.62218239394549324</v>
      </c>
      <c r="F222" s="3">
        <v>1.8871258133953999E-2</v>
      </c>
      <c r="H222" s="3"/>
      <c r="I222" s="3" t="s">
        <v>1154</v>
      </c>
      <c r="J222" s="3" t="s">
        <v>756</v>
      </c>
      <c r="K222" s="3">
        <v>9705.8690492152691</v>
      </c>
      <c r="L222" s="3">
        <v>-0.59088207982229302</v>
      </c>
      <c r="M222" s="3">
        <f t="shared" si="10"/>
        <v>0.66393684454109692</v>
      </c>
      <c r="N222" s="3">
        <v>9.3700267021968996E-3</v>
      </c>
    </row>
    <row r="223" spans="1:14" x14ac:dyDescent="0.3">
      <c r="A223" s="3" t="s">
        <v>320</v>
      </c>
      <c r="B223" s="3" t="s">
        <v>135</v>
      </c>
      <c r="C223" s="3">
        <v>37068.986189368101</v>
      </c>
      <c r="D223" s="3">
        <v>-0.68530330134406703</v>
      </c>
      <c r="E223" s="3">
        <f t="shared" si="9"/>
        <v>0.62187507457165825</v>
      </c>
      <c r="F223" s="3">
        <v>7.35615639221706E-3</v>
      </c>
      <c r="H223" s="3"/>
      <c r="I223" s="3" t="s">
        <v>952</v>
      </c>
      <c r="J223" s="3" t="s">
        <v>838</v>
      </c>
      <c r="K223" s="3">
        <v>856.02132625763704</v>
      </c>
      <c r="L223" s="3">
        <v>-0.59258617245433098</v>
      </c>
      <c r="M223" s="3">
        <f t="shared" si="10"/>
        <v>0.66315307395025058</v>
      </c>
      <c r="N223" s="3">
        <v>2.87754931168888E-2</v>
      </c>
    </row>
    <row r="224" spans="1:14" x14ac:dyDescent="0.3">
      <c r="A224" s="3" t="s">
        <v>413</v>
      </c>
      <c r="B224" s="3" t="s">
        <v>126</v>
      </c>
      <c r="C224" s="3">
        <v>3142.8096462215299</v>
      </c>
      <c r="D224" s="3">
        <v>-0.68723141601995297</v>
      </c>
      <c r="E224" s="3">
        <f t="shared" si="9"/>
        <v>0.62104451403214544</v>
      </c>
      <c r="F224" s="3">
        <v>5.8646868161753097E-3</v>
      </c>
      <c r="H224" s="3"/>
      <c r="I224" s="3" t="s">
        <v>1152</v>
      </c>
      <c r="J224" s="3" t="s">
        <v>757</v>
      </c>
      <c r="K224" s="3">
        <v>5675.1142925797203</v>
      </c>
      <c r="L224" s="3">
        <v>-0.59286361071867699</v>
      </c>
      <c r="M224" s="3">
        <f t="shared" si="10"/>
        <v>0.66302555819454578</v>
      </c>
      <c r="N224" s="3">
        <v>9.4410335022800992E-3</v>
      </c>
    </row>
    <row r="225" spans="1:14" x14ac:dyDescent="0.3">
      <c r="A225" s="3" t="s">
        <v>380</v>
      </c>
      <c r="B225" s="3" t="s">
        <v>26</v>
      </c>
      <c r="C225" s="3">
        <v>13311.3338112079</v>
      </c>
      <c r="D225" s="3">
        <v>-0.69521517685622403</v>
      </c>
      <c r="E225" s="3">
        <f t="shared" si="9"/>
        <v>0.61761719456377018</v>
      </c>
      <c r="F225" s="4">
        <v>4.6471649967492702E-7</v>
      </c>
      <c r="H225" s="3"/>
      <c r="I225" s="3" t="s">
        <v>1043</v>
      </c>
      <c r="J225" s="3" t="s">
        <v>639</v>
      </c>
      <c r="K225" s="3">
        <v>3335.4767792846301</v>
      </c>
      <c r="L225" s="3">
        <v>-0.59490378242791697</v>
      </c>
      <c r="M225" s="3">
        <f t="shared" si="10"/>
        <v>0.66208861036044075</v>
      </c>
      <c r="N225" s="4">
        <v>2.62420247450712E-5</v>
      </c>
    </row>
    <row r="226" spans="1:14" x14ac:dyDescent="0.3">
      <c r="A226" s="3" t="s">
        <v>334</v>
      </c>
      <c r="B226" s="3" t="s">
        <v>185</v>
      </c>
      <c r="C226" s="3">
        <v>1677.73685327713</v>
      </c>
      <c r="D226" s="3">
        <v>-0.69976433202787902</v>
      </c>
      <c r="E226" s="3">
        <f t="shared" si="9"/>
        <v>0.61567277020044386</v>
      </c>
      <c r="F226" s="3">
        <v>1.7287427181558498E-2</v>
      </c>
      <c r="H226" s="3"/>
      <c r="I226" s="3" t="s">
        <v>1097</v>
      </c>
      <c r="J226" s="3" t="s">
        <v>885</v>
      </c>
      <c r="K226" s="3">
        <v>3061.9166823105402</v>
      </c>
      <c r="L226" s="3">
        <v>-0.59600823854832896</v>
      </c>
      <c r="M226" s="3">
        <f t="shared" si="10"/>
        <v>0.66158194196203091</v>
      </c>
      <c r="N226" s="3">
        <v>4.5919995613792799E-2</v>
      </c>
    </row>
    <row r="227" spans="1:14" x14ac:dyDescent="0.3">
      <c r="A227" s="3" t="s">
        <v>599</v>
      </c>
      <c r="B227" s="3" t="s">
        <v>256</v>
      </c>
      <c r="C227" s="3">
        <v>12495.178045667701</v>
      </c>
      <c r="D227" s="3">
        <v>-0.70375866643290497</v>
      </c>
      <c r="E227" s="3">
        <f t="shared" si="9"/>
        <v>0.6139705381639361</v>
      </c>
      <c r="F227" s="3">
        <v>3.08401663187149E-2</v>
      </c>
      <c r="H227" s="3"/>
      <c r="I227" s="3" t="s">
        <v>1139</v>
      </c>
      <c r="J227" s="3" t="s">
        <v>771</v>
      </c>
      <c r="K227" s="3">
        <v>15778.044687752699</v>
      </c>
      <c r="L227" s="3">
        <v>-0.59652327500026003</v>
      </c>
      <c r="M227" s="3">
        <f t="shared" si="10"/>
        <v>0.66134580196541137</v>
      </c>
      <c r="N227" s="3">
        <v>1.06897254971505E-2</v>
      </c>
    </row>
    <row r="228" spans="1:14" x14ac:dyDescent="0.3">
      <c r="A228" s="3" t="s">
        <v>394</v>
      </c>
      <c r="B228" s="3" t="s">
        <v>244</v>
      </c>
      <c r="C228" s="3">
        <v>7001.63268171046</v>
      </c>
      <c r="D228" s="3">
        <v>-0.70661581361656101</v>
      </c>
      <c r="E228" s="3">
        <f t="shared" si="9"/>
        <v>0.61275581969828918</v>
      </c>
      <c r="F228" s="3">
        <v>2.9377056630900102E-2</v>
      </c>
      <c r="H228" s="3"/>
      <c r="I228" s="3" t="s">
        <v>918</v>
      </c>
      <c r="J228" s="3" t="s">
        <v>761</v>
      </c>
      <c r="K228" s="3">
        <v>1242.4179386953999</v>
      </c>
      <c r="L228" s="3">
        <v>-0.59847660679235704</v>
      </c>
      <c r="M228" s="3">
        <f t="shared" si="10"/>
        <v>0.66045098108801514</v>
      </c>
      <c r="N228" s="3">
        <v>1.0430815642401E-2</v>
      </c>
    </row>
    <row r="229" spans="1:14" x14ac:dyDescent="0.3">
      <c r="A229" s="3" t="s">
        <v>367</v>
      </c>
      <c r="B229" s="3" t="s">
        <v>261</v>
      </c>
      <c r="C229" s="3">
        <v>11669.928271889101</v>
      </c>
      <c r="D229" s="3">
        <v>-0.70897655478820398</v>
      </c>
      <c r="E229" s="3">
        <f t="shared" si="9"/>
        <v>0.61175396208805721</v>
      </c>
      <c r="F229" s="3">
        <v>3.2935484541799599E-2</v>
      </c>
      <c r="H229" s="3"/>
      <c r="I229" s="3" t="s">
        <v>1153</v>
      </c>
      <c r="J229" s="3" t="s">
        <v>891</v>
      </c>
      <c r="K229" s="3">
        <v>35464.122113106801</v>
      </c>
      <c r="L229" s="3">
        <v>-0.60379200601818495</v>
      </c>
      <c r="M229" s="3">
        <f t="shared" si="10"/>
        <v>0.65802212301666574</v>
      </c>
      <c r="N229" s="3">
        <v>4.94015655461158E-2</v>
      </c>
    </row>
    <row r="230" spans="1:14" x14ac:dyDescent="0.3">
      <c r="A230" s="3" t="s">
        <v>480</v>
      </c>
      <c r="B230" s="3" t="s">
        <v>293</v>
      </c>
      <c r="C230" s="3">
        <v>1654.4814301225299</v>
      </c>
      <c r="D230" s="3">
        <v>-0.71702441088064195</v>
      </c>
      <c r="E230" s="3">
        <f t="shared" si="9"/>
        <v>0.60835088573032536</v>
      </c>
      <c r="F230" s="3">
        <v>4.2435838230479701E-2</v>
      </c>
      <c r="H230" s="3"/>
      <c r="I230" s="3" t="s">
        <v>501</v>
      </c>
      <c r="J230" s="3" t="s">
        <v>144</v>
      </c>
      <c r="K230" s="3">
        <v>3750.5881438594402</v>
      </c>
      <c r="L230" s="3">
        <v>-0.607116521510356</v>
      </c>
      <c r="M230" s="3">
        <f t="shared" si="10"/>
        <v>0.65650753671776463</v>
      </c>
      <c r="N230" s="3">
        <v>1.0759961138930799E-2</v>
      </c>
    </row>
    <row r="231" spans="1:14" x14ac:dyDescent="0.3">
      <c r="A231" s="3" t="s">
        <v>485</v>
      </c>
      <c r="B231" s="3" t="s">
        <v>236</v>
      </c>
      <c r="C231" s="3">
        <v>4515.2791931407301</v>
      </c>
      <c r="D231" s="3">
        <v>-0.71711460124786097</v>
      </c>
      <c r="E231" s="3">
        <f t="shared" si="9"/>
        <v>0.60831285574253169</v>
      </c>
      <c r="F231" s="3">
        <v>2.6334304297725201E-2</v>
      </c>
      <c r="H231" s="3"/>
      <c r="I231" s="3" t="s">
        <v>1024</v>
      </c>
      <c r="J231" s="3" t="s">
        <v>857</v>
      </c>
      <c r="K231" s="3">
        <v>21435.320811699599</v>
      </c>
      <c r="L231" s="3">
        <v>-0.60884878530375697</v>
      </c>
      <c r="M231" s="3">
        <f t="shared" si="10"/>
        <v>0.6557197321405559</v>
      </c>
      <c r="N231" s="3">
        <v>3.6518938463649099E-2</v>
      </c>
    </row>
    <row r="232" spans="1:14" x14ac:dyDescent="0.3">
      <c r="A232" s="3" t="s">
        <v>336</v>
      </c>
      <c r="B232" s="3" t="s">
        <v>229</v>
      </c>
      <c r="C232" s="3">
        <v>1563.4274560788399</v>
      </c>
      <c r="D232" s="3">
        <v>-0.72324739668705196</v>
      </c>
      <c r="E232" s="3">
        <f t="shared" si="9"/>
        <v>0.60573244890519107</v>
      </c>
      <c r="F232" s="3">
        <v>2.4838083613670299E-2</v>
      </c>
      <c r="H232" s="3"/>
      <c r="I232" s="3" t="s">
        <v>336</v>
      </c>
      <c r="J232" s="3" t="s">
        <v>229</v>
      </c>
      <c r="K232" s="3">
        <v>2327.03957571402</v>
      </c>
      <c r="L232" s="3">
        <v>-0.61488962453882601</v>
      </c>
      <c r="M232" s="3">
        <f t="shared" si="10"/>
        <v>0.65297984879692283</v>
      </c>
      <c r="N232" s="3">
        <v>9.0486889494486699E-3</v>
      </c>
    </row>
    <row r="233" spans="1:14" x14ac:dyDescent="0.3">
      <c r="A233" s="3" t="s">
        <v>420</v>
      </c>
      <c r="B233" s="3" t="s">
        <v>55</v>
      </c>
      <c r="C233" s="3">
        <v>5894.3059931225498</v>
      </c>
      <c r="D233" s="3">
        <v>-0.73066523131654604</v>
      </c>
      <c r="E233" s="3">
        <f t="shared" si="9"/>
        <v>0.60262597699820064</v>
      </c>
      <c r="F233" s="3">
        <v>4.7796276363792E-4</v>
      </c>
      <c r="H233" s="3"/>
      <c r="I233" s="3" t="s">
        <v>491</v>
      </c>
      <c r="J233" s="3" t="s">
        <v>212</v>
      </c>
      <c r="K233" s="3">
        <v>2176.8831428792901</v>
      </c>
      <c r="L233" s="3">
        <v>-0.62052828788590297</v>
      </c>
      <c r="M233" s="3">
        <f t="shared" si="10"/>
        <v>0.65043270784018481</v>
      </c>
      <c r="N233" s="3">
        <v>3.4531227499414098E-2</v>
      </c>
    </row>
    <row r="234" spans="1:14" x14ac:dyDescent="0.3">
      <c r="A234" s="3" t="s">
        <v>321</v>
      </c>
      <c r="B234" s="3" t="s">
        <v>142</v>
      </c>
      <c r="C234" s="3">
        <v>21255.478890777998</v>
      </c>
      <c r="D234" s="3">
        <v>-0.74595656716483605</v>
      </c>
      <c r="E234" s="3">
        <f t="shared" si="9"/>
        <v>0.5962723868823635</v>
      </c>
      <c r="F234" s="3">
        <v>7.9584263408686903E-3</v>
      </c>
      <c r="H234" s="3"/>
      <c r="I234" s="3" t="s">
        <v>1060</v>
      </c>
      <c r="J234" s="3" t="s">
        <v>823</v>
      </c>
      <c r="K234" s="3">
        <v>8095.4023483322298</v>
      </c>
      <c r="L234" s="3">
        <v>-0.62217263161571801</v>
      </c>
      <c r="M234" s="3">
        <f t="shared" si="10"/>
        <v>0.64969178503051161</v>
      </c>
      <c r="N234" s="3">
        <v>2.1960853848901299E-2</v>
      </c>
    </row>
    <row r="235" spans="1:14" x14ac:dyDescent="0.3">
      <c r="A235" s="3" t="s">
        <v>314</v>
      </c>
      <c r="B235" s="3" t="s">
        <v>28</v>
      </c>
      <c r="C235" s="3">
        <v>1576.0699111803001</v>
      </c>
      <c r="D235" s="3">
        <v>-0.74777199230262703</v>
      </c>
      <c r="E235" s="3">
        <f t="shared" si="9"/>
        <v>0.59552253534961053</v>
      </c>
      <c r="F235" s="4">
        <v>1.2168148028079901E-6</v>
      </c>
      <c r="H235" s="3"/>
      <c r="I235" s="3" t="s">
        <v>1161</v>
      </c>
      <c r="J235" s="3" t="s">
        <v>826</v>
      </c>
      <c r="K235" s="3">
        <v>84166.927653145307</v>
      </c>
      <c r="L235" s="3">
        <v>-0.62239740051569903</v>
      </c>
      <c r="M235" s="3">
        <f t="shared" si="10"/>
        <v>0.64959057228029415</v>
      </c>
      <c r="N235" s="3">
        <v>2.3569304774314698E-2</v>
      </c>
    </row>
    <row r="236" spans="1:14" x14ac:dyDescent="0.3">
      <c r="A236" s="3" t="s">
        <v>409</v>
      </c>
      <c r="B236" s="3" t="s">
        <v>37</v>
      </c>
      <c r="C236" s="3">
        <v>1792.6843434591301</v>
      </c>
      <c r="D236" s="3">
        <v>-0.74837995542241498</v>
      </c>
      <c r="E236" s="3">
        <f t="shared" si="9"/>
        <v>0.59527163030566665</v>
      </c>
      <c r="F236" s="4">
        <v>3.95048925280779E-5</v>
      </c>
      <c r="H236" s="3"/>
      <c r="I236" s="3" t="s">
        <v>1150</v>
      </c>
      <c r="J236" s="3" t="s">
        <v>734</v>
      </c>
      <c r="K236" s="3">
        <v>5277.9675907991796</v>
      </c>
      <c r="L236" s="3">
        <v>-0.62270266645390104</v>
      </c>
      <c r="M236" s="3">
        <f t="shared" si="10"/>
        <v>0.64945313720773079</v>
      </c>
      <c r="N236" s="3">
        <v>5.11824685013726E-3</v>
      </c>
    </row>
    <row r="237" spans="1:14" x14ac:dyDescent="0.3">
      <c r="A237" s="3" t="s">
        <v>432</v>
      </c>
      <c r="B237" s="3" t="s">
        <v>163</v>
      </c>
      <c r="C237" s="3">
        <v>5686.4385894155503</v>
      </c>
      <c r="D237" s="3">
        <v>-0.75234013106606901</v>
      </c>
      <c r="E237" s="3">
        <f t="shared" si="9"/>
        <v>0.59363985947591502</v>
      </c>
      <c r="F237" s="3">
        <v>1.2112629167840601E-2</v>
      </c>
      <c r="H237" s="3"/>
      <c r="I237" s="3" t="s">
        <v>1167</v>
      </c>
      <c r="J237" s="3" t="s">
        <v>646</v>
      </c>
      <c r="K237" s="3">
        <v>40360.477236014201</v>
      </c>
      <c r="L237" s="3">
        <v>-0.63439469612927701</v>
      </c>
      <c r="M237" s="3">
        <f t="shared" si="10"/>
        <v>0.64421104625707104</v>
      </c>
      <c r="N237" s="4">
        <v>5.7542164937985699E-5</v>
      </c>
    </row>
    <row r="238" spans="1:14" x14ac:dyDescent="0.3">
      <c r="A238" s="3" t="s">
        <v>509</v>
      </c>
      <c r="B238" s="3" t="s">
        <v>51</v>
      </c>
      <c r="C238" s="3">
        <v>5363.8688181238804</v>
      </c>
      <c r="D238" s="3">
        <v>-0.754626411687214</v>
      </c>
      <c r="E238" s="3">
        <f t="shared" si="9"/>
        <v>0.59269984622476579</v>
      </c>
      <c r="F238" s="3">
        <v>1.6583340831500401E-4</v>
      </c>
      <c r="H238" s="3"/>
      <c r="I238" s="3" t="s">
        <v>986</v>
      </c>
      <c r="J238" s="3" t="s">
        <v>772</v>
      </c>
      <c r="K238" s="3">
        <v>3302.14425274931</v>
      </c>
      <c r="L238" s="3">
        <v>-0.63705742250893804</v>
      </c>
      <c r="M238" s="3">
        <f t="shared" si="10"/>
        <v>0.64302314743777012</v>
      </c>
      <c r="N238" s="3">
        <v>1.08143775823229E-2</v>
      </c>
    </row>
    <row r="239" spans="1:14" x14ac:dyDescent="0.3">
      <c r="A239" s="3" t="s">
        <v>372</v>
      </c>
      <c r="B239" s="3" t="s">
        <v>71</v>
      </c>
      <c r="C239" s="3">
        <v>3237.8597080784598</v>
      </c>
      <c r="D239" s="3">
        <v>-0.75657027390498099</v>
      </c>
      <c r="E239" s="3">
        <f t="shared" si="9"/>
        <v>0.59190179051959557</v>
      </c>
      <c r="F239" s="3">
        <v>1.3076879108569999E-3</v>
      </c>
      <c r="H239" s="3"/>
      <c r="I239" s="3" t="s">
        <v>1046</v>
      </c>
      <c r="J239" s="3" t="s">
        <v>656</v>
      </c>
      <c r="K239" s="3">
        <v>4426.7618296969204</v>
      </c>
      <c r="L239" s="3">
        <v>-0.64041584647262795</v>
      </c>
      <c r="M239" s="3">
        <f t="shared" si="10"/>
        <v>0.64152800629330298</v>
      </c>
      <c r="N239" s="3">
        <v>1.2165133238967099E-4</v>
      </c>
    </row>
    <row r="240" spans="1:14" x14ac:dyDescent="0.3">
      <c r="A240" s="3" t="s">
        <v>428</v>
      </c>
      <c r="B240" s="3" t="s">
        <v>32</v>
      </c>
      <c r="C240" s="3">
        <v>1618.18166970165</v>
      </c>
      <c r="D240" s="3">
        <v>-0.768294647657912</v>
      </c>
      <c r="E240" s="3">
        <f t="shared" si="9"/>
        <v>0.5871110652065169</v>
      </c>
      <c r="F240" s="4">
        <v>4.7434232485956097E-6</v>
      </c>
      <c r="H240" s="3"/>
      <c r="I240" s="3" t="s">
        <v>989</v>
      </c>
      <c r="J240" s="3" t="s">
        <v>884</v>
      </c>
      <c r="K240" s="3">
        <v>5748.5641511070298</v>
      </c>
      <c r="L240" s="3">
        <v>-0.65395671442556302</v>
      </c>
      <c r="M240" s="3">
        <f t="shared" si="10"/>
        <v>0.63553491249482286</v>
      </c>
      <c r="N240" s="3">
        <v>4.5919995613792799E-2</v>
      </c>
    </row>
    <row r="241" spans="1:14" x14ac:dyDescent="0.3">
      <c r="A241" s="3" t="s">
        <v>524</v>
      </c>
      <c r="B241" s="3" t="s">
        <v>299</v>
      </c>
      <c r="C241" s="3">
        <v>2102.0260318179899</v>
      </c>
      <c r="D241" s="3">
        <v>-0.77009787179434797</v>
      </c>
      <c r="E241" s="3">
        <f t="shared" si="9"/>
        <v>0.58637769366285342</v>
      </c>
      <c r="F241" s="3">
        <v>4.5795012946761901E-2</v>
      </c>
      <c r="H241" s="3"/>
      <c r="I241" s="3" t="s">
        <v>1144</v>
      </c>
      <c r="J241" s="3" t="s">
        <v>643</v>
      </c>
      <c r="K241" s="3">
        <v>240158.675270495</v>
      </c>
      <c r="L241" s="3">
        <v>-0.657651087184012</v>
      </c>
      <c r="M241" s="3">
        <f t="shared" si="10"/>
        <v>0.63390955219584955</v>
      </c>
      <c r="N241" s="4">
        <v>4.1245564009899998E-5</v>
      </c>
    </row>
    <row r="242" spans="1:14" x14ac:dyDescent="0.3">
      <c r="A242" s="3" t="s">
        <v>344</v>
      </c>
      <c r="B242" s="3" t="s">
        <v>267</v>
      </c>
      <c r="C242" s="3">
        <v>7993.3184834580798</v>
      </c>
      <c r="D242" s="3">
        <v>-0.77389863848104101</v>
      </c>
      <c r="E242" s="3">
        <f t="shared" si="9"/>
        <v>0.58483492017819316</v>
      </c>
      <c r="F242" s="3">
        <v>3.3925054619196503E-2</v>
      </c>
      <c r="H242" s="3"/>
      <c r="I242" s="3" t="s">
        <v>1110</v>
      </c>
      <c r="J242" s="3" t="s">
        <v>636</v>
      </c>
      <c r="K242" s="3">
        <v>23769.279753446401</v>
      </c>
      <c r="L242" s="3">
        <v>-0.65883996917199095</v>
      </c>
      <c r="M242" s="3">
        <f t="shared" si="10"/>
        <v>0.63338738140790873</v>
      </c>
      <c r="N242" s="4">
        <v>1.62601618649946E-5</v>
      </c>
    </row>
    <row r="243" spans="1:14" x14ac:dyDescent="0.3">
      <c r="A243" s="3" t="s">
        <v>368</v>
      </c>
      <c r="B243" s="3" t="s">
        <v>275</v>
      </c>
      <c r="C243" s="3">
        <v>7554.3348460226198</v>
      </c>
      <c r="D243" s="3">
        <v>-0.77584418744635497</v>
      </c>
      <c r="E243" s="3">
        <f t="shared" si="9"/>
        <v>0.58404677155466866</v>
      </c>
      <c r="F243" s="3">
        <v>3.6817972678180502E-2</v>
      </c>
      <c r="H243" s="3"/>
      <c r="I243" s="3" t="s">
        <v>945</v>
      </c>
      <c r="J243" s="3" t="s">
        <v>649</v>
      </c>
      <c r="K243" s="3">
        <v>87670.926338534802</v>
      </c>
      <c r="L243" s="3">
        <v>-0.66214315996525197</v>
      </c>
      <c r="M243" s="3">
        <f t="shared" ref="M243:M306" si="11">2^L243</f>
        <v>0.63193883823874719</v>
      </c>
      <c r="N243" s="4">
        <v>6.4935221519020006E-5</v>
      </c>
    </row>
    <row r="244" spans="1:14" x14ac:dyDescent="0.3">
      <c r="A244" s="3" t="s">
        <v>467</v>
      </c>
      <c r="B244" s="3" t="s">
        <v>54</v>
      </c>
      <c r="C244" s="3">
        <v>21056.726577035501</v>
      </c>
      <c r="D244" s="3">
        <v>-0.77728191410937797</v>
      </c>
      <c r="E244" s="3">
        <f t="shared" si="9"/>
        <v>0.58346502605256279</v>
      </c>
      <c r="F244" s="3">
        <v>3.9343997922690701E-4</v>
      </c>
      <c r="H244" s="3"/>
      <c r="I244" s="3" t="s">
        <v>1033</v>
      </c>
      <c r="J244" s="3" t="s">
        <v>733</v>
      </c>
      <c r="K244" s="3">
        <v>6001.5389211266001</v>
      </c>
      <c r="L244" s="3">
        <v>-0.66440812525163995</v>
      </c>
      <c r="M244" s="3">
        <f t="shared" si="11"/>
        <v>0.63094750152113677</v>
      </c>
      <c r="N244" s="3">
        <v>4.7365779865135502E-3</v>
      </c>
    </row>
    <row r="245" spans="1:14" x14ac:dyDescent="0.3">
      <c r="A245" s="3" t="s">
        <v>457</v>
      </c>
      <c r="B245" s="3" t="s">
        <v>233</v>
      </c>
      <c r="C245" s="3">
        <v>2437.6240298297498</v>
      </c>
      <c r="D245" s="3">
        <v>-0.77860722809350902</v>
      </c>
      <c r="E245" s="3">
        <f t="shared" si="9"/>
        <v>0.58292927922760118</v>
      </c>
      <c r="F245" s="3">
        <v>2.53745412973174E-2</v>
      </c>
      <c r="H245" s="3"/>
      <c r="I245" s="3" t="s">
        <v>1025</v>
      </c>
      <c r="J245" s="3" t="s">
        <v>843</v>
      </c>
      <c r="K245" s="3">
        <v>3271.1320786711499</v>
      </c>
      <c r="L245" s="3">
        <v>-0.66444671434220604</v>
      </c>
      <c r="M245" s="3">
        <f t="shared" si="11"/>
        <v>0.63093062521397103</v>
      </c>
      <c r="N245" s="3">
        <v>3.0079138089134701E-2</v>
      </c>
    </row>
    <row r="246" spans="1:14" x14ac:dyDescent="0.3">
      <c r="A246" s="3" t="s">
        <v>323</v>
      </c>
      <c r="B246" s="3" t="s">
        <v>117</v>
      </c>
      <c r="C246" s="3">
        <v>8922.5426118126707</v>
      </c>
      <c r="D246" s="3">
        <v>-0.78489657195042195</v>
      </c>
      <c r="E246" s="3">
        <f t="shared" si="9"/>
        <v>0.58039356461474667</v>
      </c>
      <c r="F246" s="3">
        <v>4.3483324590385102E-3</v>
      </c>
      <c r="H246" s="3"/>
      <c r="I246" s="3" t="s">
        <v>1028</v>
      </c>
      <c r="J246" s="3" t="s">
        <v>794</v>
      </c>
      <c r="K246" s="3">
        <v>5376.8433602103896</v>
      </c>
      <c r="L246" s="3">
        <v>-0.66536564923527697</v>
      </c>
      <c r="M246" s="3">
        <f t="shared" si="11"/>
        <v>0.63052887741519315</v>
      </c>
      <c r="N246" s="3">
        <v>1.56623035539512E-2</v>
      </c>
    </row>
    <row r="247" spans="1:14" x14ac:dyDescent="0.3">
      <c r="A247" s="3" t="s">
        <v>584</v>
      </c>
      <c r="B247" s="3" t="s">
        <v>260</v>
      </c>
      <c r="C247" s="3">
        <v>1946.73748873869</v>
      </c>
      <c r="D247" s="3">
        <v>-0.79967483901396097</v>
      </c>
      <c r="E247" s="3">
        <f t="shared" si="9"/>
        <v>0.57447864144419825</v>
      </c>
      <c r="F247" s="3">
        <v>3.2759111926187703E-2</v>
      </c>
      <c r="H247" s="3"/>
      <c r="I247" s="3" t="s">
        <v>1130</v>
      </c>
      <c r="J247" s="3" t="s">
        <v>858</v>
      </c>
      <c r="K247" s="3">
        <v>23054.459489929799</v>
      </c>
      <c r="L247" s="3">
        <v>-0.66999366075133204</v>
      </c>
      <c r="M247" s="3">
        <f t="shared" si="11"/>
        <v>0.62850944894569205</v>
      </c>
      <c r="N247" s="3">
        <v>3.6518938463649099E-2</v>
      </c>
    </row>
    <row r="248" spans="1:14" x14ac:dyDescent="0.3">
      <c r="A248" s="3" t="s">
        <v>606</v>
      </c>
      <c r="B248" s="3" t="s">
        <v>120</v>
      </c>
      <c r="C248" s="3">
        <v>19159.902237879502</v>
      </c>
      <c r="D248" s="3">
        <v>-0.80444332440204702</v>
      </c>
      <c r="E248" s="3">
        <f t="shared" si="9"/>
        <v>0.57258297347026843</v>
      </c>
      <c r="F248" s="3">
        <v>4.3483324590385102E-3</v>
      </c>
      <c r="H248" s="3"/>
      <c r="I248" s="3" t="s">
        <v>432</v>
      </c>
      <c r="J248" s="3" t="s">
        <v>163</v>
      </c>
      <c r="K248" s="3">
        <v>7162.1315208103997</v>
      </c>
      <c r="L248" s="3">
        <v>-0.67039083008413503</v>
      </c>
      <c r="M248" s="3">
        <f t="shared" si="11"/>
        <v>0.62833644611824813</v>
      </c>
      <c r="N248" s="3">
        <v>2.0820052344983301E-2</v>
      </c>
    </row>
    <row r="249" spans="1:14" x14ac:dyDescent="0.3">
      <c r="A249" s="3" t="s">
        <v>516</v>
      </c>
      <c r="B249" s="3" t="s">
        <v>301</v>
      </c>
      <c r="C249" s="3">
        <v>5566.0095944896202</v>
      </c>
      <c r="D249" s="3">
        <v>-0.80868434260192201</v>
      </c>
      <c r="E249" s="3">
        <f t="shared" si="9"/>
        <v>0.57090225161944141</v>
      </c>
      <c r="F249" s="3">
        <v>4.6662718846784801E-2</v>
      </c>
      <c r="H249" s="3"/>
      <c r="I249" s="3" t="s">
        <v>1157</v>
      </c>
      <c r="J249" s="3" t="s">
        <v>741</v>
      </c>
      <c r="K249" s="3">
        <v>14170.049837356401</v>
      </c>
      <c r="L249" s="3">
        <v>-0.67813441591794099</v>
      </c>
      <c r="M249" s="3">
        <f t="shared" si="11"/>
        <v>0.62497291984390324</v>
      </c>
      <c r="N249" s="3">
        <v>6.9775862947367298E-3</v>
      </c>
    </row>
    <row r="250" spans="1:14" x14ac:dyDescent="0.3">
      <c r="A250" s="3" t="s">
        <v>544</v>
      </c>
      <c r="B250" s="3" t="s">
        <v>186</v>
      </c>
      <c r="C250" s="3">
        <v>1649.7351138277299</v>
      </c>
      <c r="D250" s="3">
        <v>-0.80984964849757402</v>
      </c>
      <c r="E250" s="3">
        <f t="shared" si="9"/>
        <v>0.57044130378775348</v>
      </c>
      <c r="F250" s="3">
        <v>1.79342796017165E-2</v>
      </c>
      <c r="H250" s="3"/>
      <c r="I250" s="3" t="s">
        <v>934</v>
      </c>
      <c r="J250" s="3" t="s">
        <v>674</v>
      </c>
      <c r="K250" s="3">
        <v>16382.201690505701</v>
      </c>
      <c r="L250" s="3">
        <v>-0.68258038158619705</v>
      </c>
      <c r="M250" s="3">
        <f t="shared" si="11"/>
        <v>0.62304990005734029</v>
      </c>
      <c r="N250" s="3">
        <v>4.69961764897391E-4</v>
      </c>
    </row>
    <row r="251" spans="1:14" x14ac:dyDescent="0.3">
      <c r="A251" s="3" t="s">
        <v>518</v>
      </c>
      <c r="B251" s="3" t="s">
        <v>175</v>
      </c>
      <c r="C251" s="3">
        <v>5406.1646246637101</v>
      </c>
      <c r="D251" s="3">
        <v>-0.82511083367077898</v>
      </c>
      <c r="E251" s="3">
        <f t="shared" si="9"/>
        <v>0.56443883826187546</v>
      </c>
      <c r="F251" s="3">
        <v>1.50918601550527E-2</v>
      </c>
      <c r="H251" s="3"/>
      <c r="I251" s="3" t="s">
        <v>1016</v>
      </c>
      <c r="J251" s="3" t="s">
        <v>861</v>
      </c>
      <c r="K251" s="3">
        <v>4902.8591382801496</v>
      </c>
      <c r="L251" s="3">
        <v>-0.68855933142980796</v>
      </c>
      <c r="M251" s="3">
        <f t="shared" si="11"/>
        <v>0.62047314230619566</v>
      </c>
      <c r="N251" s="3">
        <v>3.7294883570064399E-2</v>
      </c>
    </row>
    <row r="252" spans="1:14" x14ac:dyDescent="0.3">
      <c r="A252" s="3" t="s">
        <v>389</v>
      </c>
      <c r="B252" s="3" t="s">
        <v>128</v>
      </c>
      <c r="C252" s="3">
        <v>3204.2771853007698</v>
      </c>
      <c r="D252" s="3">
        <v>-0.82933250171109996</v>
      </c>
      <c r="E252" s="3">
        <f t="shared" si="9"/>
        <v>0.5627895705313648</v>
      </c>
      <c r="F252" s="3">
        <v>5.9445530055205302E-3</v>
      </c>
      <c r="H252" s="3"/>
      <c r="I252" s="3" t="s">
        <v>898</v>
      </c>
      <c r="J252" s="3" t="s">
        <v>717</v>
      </c>
      <c r="K252" s="3">
        <v>2292.20622090497</v>
      </c>
      <c r="L252" s="3">
        <v>-0.69537411286597095</v>
      </c>
      <c r="M252" s="3">
        <f t="shared" si="11"/>
        <v>0.61754915786659348</v>
      </c>
      <c r="N252" s="3">
        <v>3.52891753174737E-3</v>
      </c>
    </row>
    <row r="253" spans="1:14" x14ac:dyDescent="0.3">
      <c r="A253" s="3" t="s">
        <v>576</v>
      </c>
      <c r="B253" s="3" t="s">
        <v>284</v>
      </c>
      <c r="C253" s="3">
        <v>3395.82207949024</v>
      </c>
      <c r="D253" s="3">
        <v>-0.835924960984191</v>
      </c>
      <c r="E253" s="3">
        <f t="shared" si="9"/>
        <v>0.56022374530303476</v>
      </c>
      <c r="F253" s="3">
        <v>4.0734104112428102E-2</v>
      </c>
      <c r="H253" s="3"/>
      <c r="I253" s="3" t="s">
        <v>1159</v>
      </c>
      <c r="J253" s="3" t="s">
        <v>709</v>
      </c>
      <c r="K253" s="3">
        <v>8388.4470824374202</v>
      </c>
      <c r="L253" s="3">
        <v>-0.69741665200910496</v>
      </c>
      <c r="M253" s="3">
        <f t="shared" si="11"/>
        <v>0.61667546259275918</v>
      </c>
      <c r="N253" s="3">
        <v>2.5227781182280001E-3</v>
      </c>
    </row>
    <row r="254" spans="1:14" x14ac:dyDescent="0.3">
      <c r="A254" s="3" t="s">
        <v>564</v>
      </c>
      <c r="B254" s="3" t="s">
        <v>228</v>
      </c>
      <c r="C254" s="3">
        <v>5151.3452057291597</v>
      </c>
      <c r="D254" s="3">
        <v>-0.836624641524778</v>
      </c>
      <c r="E254" s="3">
        <f t="shared" si="9"/>
        <v>0.55995211297170544</v>
      </c>
      <c r="F254" s="3">
        <v>2.46959813172755E-2</v>
      </c>
      <c r="H254" s="3"/>
      <c r="I254" s="3" t="s">
        <v>1104</v>
      </c>
      <c r="J254" s="3" t="s">
        <v>766</v>
      </c>
      <c r="K254" s="3">
        <v>62021.786221319802</v>
      </c>
      <c r="L254" s="3">
        <v>-0.69881914905264197</v>
      </c>
      <c r="M254" s="3">
        <f t="shared" si="11"/>
        <v>0.61607626093804169</v>
      </c>
      <c r="N254" s="3">
        <v>1.0598107281950099E-2</v>
      </c>
    </row>
    <row r="255" spans="1:14" x14ac:dyDescent="0.3">
      <c r="A255" s="3" t="s">
        <v>383</v>
      </c>
      <c r="B255" s="3" t="s">
        <v>251</v>
      </c>
      <c r="C255" s="3">
        <v>1462.1030716242301</v>
      </c>
      <c r="D255" s="3">
        <v>-0.84015396477152504</v>
      </c>
      <c r="E255" s="3">
        <f t="shared" si="9"/>
        <v>0.5585839536374182</v>
      </c>
      <c r="F255" s="3">
        <v>3.0521807725581999E-2</v>
      </c>
      <c r="H255" s="3"/>
      <c r="I255" s="3" t="s">
        <v>966</v>
      </c>
      <c r="J255" s="3" t="s">
        <v>816</v>
      </c>
      <c r="K255" s="3">
        <v>27770.4596762207</v>
      </c>
      <c r="L255" s="3">
        <v>-0.699584332831233</v>
      </c>
      <c r="M255" s="3">
        <f t="shared" si="11"/>
        <v>0.6157495899818235</v>
      </c>
      <c r="N255" s="3">
        <v>2.0831579241628099E-2</v>
      </c>
    </row>
    <row r="256" spans="1:14" x14ac:dyDescent="0.3">
      <c r="A256" s="3" t="s">
        <v>522</v>
      </c>
      <c r="B256" s="3" t="s">
        <v>83</v>
      </c>
      <c r="C256" s="3">
        <v>5950.1494261726702</v>
      </c>
      <c r="D256" s="3">
        <v>-0.84189063023239796</v>
      </c>
      <c r="E256" s="3">
        <f t="shared" si="9"/>
        <v>0.55791195449977182</v>
      </c>
      <c r="F256" s="3">
        <v>2.1320753028953002E-3</v>
      </c>
      <c r="H256" s="3"/>
      <c r="I256" s="3" t="s">
        <v>1132</v>
      </c>
      <c r="J256" s="3" t="s">
        <v>786</v>
      </c>
      <c r="K256" s="3">
        <v>44630.311261821204</v>
      </c>
      <c r="L256" s="3">
        <v>-0.699726334171478</v>
      </c>
      <c r="M256" s="3">
        <f t="shared" si="11"/>
        <v>0.61568898606930866</v>
      </c>
      <c r="N256" s="3">
        <v>1.3046436522280399E-2</v>
      </c>
    </row>
    <row r="257" spans="1:14" x14ac:dyDescent="0.3">
      <c r="A257" s="3" t="s">
        <v>507</v>
      </c>
      <c r="B257" s="3" t="s">
        <v>156</v>
      </c>
      <c r="C257" s="3">
        <v>2179.9344535464402</v>
      </c>
      <c r="D257" s="3">
        <v>-0.844049418450325</v>
      </c>
      <c r="E257" s="3">
        <f t="shared" si="9"/>
        <v>0.5570777427972684</v>
      </c>
      <c r="F257" s="3">
        <v>1.1611903526948301E-2</v>
      </c>
      <c r="H257" s="3"/>
      <c r="I257" s="3" t="s">
        <v>1137</v>
      </c>
      <c r="J257" s="3" t="s">
        <v>852</v>
      </c>
      <c r="K257" s="3">
        <v>12610.122907553199</v>
      </c>
      <c r="L257" s="3">
        <v>-0.70868146513611197</v>
      </c>
      <c r="M257" s="3">
        <f t="shared" si="11"/>
        <v>0.61187910338406426</v>
      </c>
      <c r="N257" s="3">
        <v>3.4868462963275601E-2</v>
      </c>
    </row>
    <row r="258" spans="1:14" x14ac:dyDescent="0.3">
      <c r="A258" s="3" t="s">
        <v>543</v>
      </c>
      <c r="B258" s="3" t="s">
        <v>188</v>
      </c>
      <c r="C258" s="3">
        <v>3312.5687562903299</v>
      </c>
      <c r="D258" s="3">
        <v>-0.84438062174776396</v>
      </c>
      <c r="E258" s="3">
        <f t="shared" si="9"/>
        <v>0.55694986767260657</v>
      </c>
      <c r="F258" s="3">
        <v>1.8871631731905002E-2</v>
      </c>
      <c r="H258" s="3"/>
      <c r="I258" s="3" t="s">
        <v>607</v>
      </c>
      <c r="J258" s="3" t="s">
        <v>73</v>
      </c>
      <c r="K258" s="3">
        <v>34315.672920270001</v>
      </c>
      <c r="L258" s="3">
        <v>-0.72053885128044104</v>
      </c>
      <c r="M258" s="3">
        <f t="shared" si="11"/>
        <v>0.60687073167355243</v>
      </c>
      <c r="N258" s="4">
        <v>7.20549676728399E-5</v>
      </c>
    </row>
    <row r="259" spans="1:14" x14ac:dyDescent="0.3">
      <c r="A259" s="3" t="s">
        <v>406</v>
      </c>
      <c r="B259" s="3" t="s">
        <v>92</v>
      </c>
      <c r="C259" s="3">
        <v>10224.6685065823</v>
      </c>
      <c r="D259" s="3">
        <v>-0.84850614424944504</v>
      </c>
      <c r="E259" s="3">
        <f t="shared" si="9"/>
        <v>0.55535949200931245</v>
      </c>
      <c r="F259" s="3">
        <v>2.6583839300226902E-3</v>
      </c>
      <c r="H259" s="3"/>
      <c r="I259" s="3" t="s">
        <v>503</v>
      </c>
      <c r="J259" s="3" t="s">
        <v>124</v>
      </c>
      <c r="K259" s="3">
        <v>8131.7443701117099</v>
      </c>
      <c r="L259" s="3">
        <v>-0.72138056645536697</v>
      </c>
      <c r="M259" s="3">
        <f t="shared" si="11"/>
        <v>0.6065167668325292</v>
      </c>
      <c r="N259" s="3">
        <v>3.7294883570064399E-2</v>
      </c>
    </row>
    <row r="260" spans="1:14" x14ac:dyDescent="0.3">
      <c r="A260" s="3" t="s">
        <v>430</v>
      </c>
      <c r="B260" s="3" t="s">
        <v>7</v>
      </c>
      <c r="C260" s="3">
        <v>2979.9213835526102</v>
      </c>
      <c r="D260" s="3">
        <v>-0.85260759632363803</v>
      </c>
      <c r="E260" s="3">
        <f t="shared" si="9"/>
        <v>0.55378289710892492</v>
      </c>
      <c r="F260" s="4">
        <v>3.6656352753178299E-15</v>
      </c>
      <c r="H260" s="3"/>
      <c r="I260" s="3" t="s">
        <v>963</v>
      </c>
      <c r="J260" s="3" t="s">
        <v>724</v>
      </c>
      <c r="K260" s="3">
        <v>5526.2554897767404</v>
      </c>
      <c r="L260" s="3">
        <v>-0.72746355434285404</v>
      </c>
      <c r="M260" s="3">
        <f t="shared" si="11"/>
        <v>0.60396482973825427</v>
      </c>
      <c r="N260" s="3">
        <v>4.2705257308721196E-3</v>
      </c>
    </row>
    <row r="261" spans="1:14" x14ac:dyDescent="0.3">
      <c r="A261" s="3" t="s">
        <v>463</v>
      </c>
      <c r="B261" s="3" t="s">
        <v>76</v>
      </c>
      <c r="C261" s="3">
        <v>2761.1167538025802</v>
      </c>
      <c r="D261" s="3">
        <v>-0.85336830767500405</v>
      </c>
      <c r="E261" s="3">
        <f t="shared" si="9"/>
        <v>0.55349097270409608</v>
      </c>
      <c r="F261" s="3">
        <v>1.45184453485088E-3</v>
      </c>
      <c r="H261" s="3"/>
      <c r="I261" s="3" t="s">
        <v>1044</v>
      </c>
      <c r="J261" s="3" t="s">
        <v>769</v>
      </c>
      <c r="K261" s="3">
        <v>37376.432470741303</v>
      </c>
      <c r="L261" s="3">
        <v>-0.73044646965309201</v>
      </c>
      <c r="M261" s="3">
        <f t="shared" si="11"/>
        <v>0.60271736253222219</v>
      </c>
      <c r="N261" s="3">
        <v>1.06542198978626E-2</v>
      </c>
    </row>
    <row r="262" spans="1:14" x14ac:dyDescent="0.3">
      <c r="A262" s="3" t="s">
        <v>405</v>
      </c>
      <c r="B262" s="3" t="s">
        <v>110</v>
      </c>
      <c r="C262" s="3">
        <v>1880.9673059425199</v>
      </c>
      <c r="D262" s="3">
        <v>-0.85482945662576204</v>
      </c>
      <c r="E262" s="3">
        <f t="shared" si="9"/>
        <v>0.55293068565063275</v>
      </c>
      <c r="F262" s="3">
        <v>4.26931487802709E-3</v>
      </c>
      <c r="H262" s="3"/>
      <c r="I262" s="3" t="s">
        <v>1003</v>
      </c>
      <c r="J262" s="3" t="s">
        <v>807</v>
      </c>
      <c r="K262" s="3">
        <v>22200.152732089999</v>
      </c>
      <c r="L262" s="3">
        <v>-0.73190076579775398</v>
      </c>
      <c r="M262" s="3">
        <f t="shared" si="11"/>
        <v>0.60211010467712722</v>
      </c>
      <c r="N262" s="3">
        <v>1.87239843123123E-2</v>
      </c>
    </row>
    <row r="263" spans="1:14" x14ac:dyDescent="0.3">
      <c r="A263" s="3" t="s">
        <v>387</v>
      </c>
      <c r="B263" s="3" t="s">
        <v>127</v>
      </c>
      <c r="C263" s="3">
        <v>2379.4130201094599</v>
      </c>
      <c r="D263" s="3">
        <v>-0.859082809649787</v>
      </c>
      <c r="E263" s="3">
        <f t="shared" si="9"/>
        <v>0.55130293623726079</v>
      </c>
      <c r="F263" s="3">
        <v>5.9445530055205302E-3</v>
      </c>
      <c r="H263" s="3"/>
      <c r="I263" s="3" t="s">
        <v>1093</v>
      </c>
      <c r="J263" s="3" t="s">
        <v>813</v>
      </c>
      <c r="K263" s="3">
        <v>7537.3585570683699</v>
      </c>
      <c r="L263" s="3">
        <v>-0.738252026712789</v>
      </c>
      <c r="M263" s="3">
        <f t="shared" si="11"/>
        <v>0.59946522620529186</v>
      </c>
      <c r="N263" s="3">
        <v>1.9591368886323401E-2</v>
      </c>
    </row>
    <row r="264" spans="1:14" x14ac:dyDescent="0.3">
      <c r="A264" s="3" t="s">
        <v>339</v>
      </c>
      <c r="B264" s="3" t="s">
        <v>111</v>
      </c>
      <c r="C264" s="3">
        <v>2324.7626071562399</v>
      </c>
      <c r="D264" s="3">
        <v>-0.86021176203031602</v>
      </c>
      <c r="E264" s="3">
        <f t="shared" si="9"/>
        <v>0.55087169381471346</v>
      </c>
      <c r="F264" s="3">
        <v>4.26955984378028E-3</v>
      </c>
      <c r="H264" s="3"/>
      <c r="I264" s="3" t="s">
        <v>420</v>
      </c>
      <c r="J264" s="3" t="s">
        <v>55</v>
      </c>
      <c r="K264" s="3">
        <v>9622.1463830034209</v>
      </c>
      <c r="L264" s="3">
        <v>-0.74889188918252103</v>
      </c>
      <c r="M264" s="3">
        <f t="shared" si="11"/>
        <v>0.5950604383530993</v>
      </c>
      <c r="N264" s="3">
        <v>1.20687471965032E-2</v>
      </c>
    </row>
    <row r="265" spans="1:14" x14ac:dyDescent="0.3">
      <c r="A265" s="3" t="s">
        <v>410</v>
      </c>
      <c r="B265" s="3" t="s">
        <v>206</v>
      </c>
      <c r="C265" s="3">
        <v>1766.13207378264</v>
      </c>
      <c r="D265" s="3">
        <v>-0.87043613021120503</v>
      </c>
      <c r="E265" s="3">
        <f t="shared" si="9"/>
        <v>0.54698147180837609</v>
      </c>
      <c r="F265" s="3">
        <v>2.0254943754020299E-2</v>
      </c>
      <c r="H265" s="3"/>
      <c r="I265" s="3" t="s">
        <v>467</v>
      </c>
      <c r="J265" s="3" t="s">
        <v>54</v>
      </c>
      <c r="K265" s="3">
        <v>30462.469962333998</v>
      </c>
      <c r="L265" s="3">
        <v>-0.75454865233143797</v>
      </c>
      <c r="M265" s="3">
        <f t="shared" si="11"/>
        <v>0.59273179282398947</v>
      </c>
      <c r="N265" s="3">
        <v>1.00429545153562E-2</v>
      </c>
    </row>
    <row r="266" spans="1:14" x14ac:dyDescent="0.3">
      <c r="A266" s="3" t="s">
        <v>434</v>
      </c>
      <c r="B266" s="3" t="s">
        <v>17</v>
      </c>
      <c r="C266" s="3">
        <v>43315.682948598602</v>
      </c>
      <c r="D266" s="3">
        <v>-0.87398117016450905</v>
      </c>
      <c r="E266" s="3">
        <f t="shared" si="9"/>
        <v>0.54563906007872998</v>
      </c>
      <c r="F266" s="4">
        <v>3.9893526944484102E-8</v>
      </c>
      <c r="H266" s="3"/>
      <c r="I266" s="3" t="s">
        <v>435</v>
      </c>
      <c r="J266" s="3" t="s">
        <v>38</v>
      </c>
      <c r="K266" s="3">
        <v>4661.79786467332</v>
      </c>
      <c r="L266" s="3">
        <v>-0.75671248726839002</v>
      </c>
      <c r="M266" s="3">
        <f t="shared" si="11"/>
        <v>0.59184344679943612</v>
      </c>
      <c r="N266" s="3">
        <v>1.9874000744912801E-2</v>
      </c>
    </row>
    <row r="267" spans="1:14" x14ac:dyDescent="0.3">
      <c r="A267" s="3" t="s">
        <v>493</v>
      </c>
      <c r="B267" s="3" t="s">
        <v>108</v>
      </c>
      <c r="C267" s="3">
        <v>2735.2161623342899</v>
      </c>
      <c r="D267" s="3">
        <v>-0.87964196037170395</v>
      </c>
      <c r="E267" s="3">
        <f t="shared" si="9"/>
        <v>0.54350229775274339</v>
      </c>
      <c r="F267" s="3">
        <v>4.1667343500897099E-3</v>
      </c>
      <c r="H267" s="3"/>
      <c r="I267" s="3" t="s">
        <v>921</v>
      </c>
      <c r="J267" s="3" t="s">
        <v>792</v>
      </c>
      <c r="K267" s="3">
        <v>6863.7634163883904</v>
      </c>
      <c r="L267" s="3">
        <v>-0.75847779086618095</v>
      </c>
      <c r="M267" s="3">
        <f t="shared" si="11"/>
        <v>0.59111970103848488</v>
      </c>
      <c r="N267" s="3">
        <v>1.4419428521238E-2</v>
      </c>
    </row>
    <row r="268" spans="1:14" x14ac:dyDescent="0.3">
      <c r="A268" s="3" t="s">
        <v>338</v>
      </c>
      <c r="B268" s="3" t="s">
        <v>303</v>
      </c>
      <c r="C268" s="3">
        <v>3494.6262589626299</v>
      </c>
      <c r="D268" s="3">
        <v>-0.90474512449139199</v>
      </c>
      <c r="E268" s="3">
        <f t="shared" si="9"/>
        <v>0.53412705790820936</v>
      </c>
      <c r="F268" s="3">
        <v>4.7534816803174298E-2</v>
      </c>
      <c r="H268" s="3"/>
      <c r="I268" s="3" t="s">
        <v>1164</v>
      </c>
      <c r="J268" s="3" t="s">
        <v>853</v>
      </c>
      <c r="K268" s="3">
        <v>11450.6514133419</v>
      </c>
      <c r="L268" s="3">
        <v>-0.75906412653617406</v>
      </c>
      <c r="M268" s="3">
        <f t="shared" si="11"/>
        <v>0.59087950880469575</v>
      </c>
      <c r="N268" s="3">
        <v>3.4868462963275601E-2</v>
      </c>
    </row>
    <row r="269" spans="1:14" x14ac:dyDescent="0.3">
      <c r="A269" s="3" t="s">
        <v>335</v>
      </c>
      <c r="B269" s="3" t="s">
        <v>101</v>
      </c>
      <c r="C269" s="3">
        <v>7255.6529052517499</v>
      </c>
      <c r="D269" s="3">
        <v>-0.90477020510723705</v>
      </c>
      <c r="E269" s="3">
        <f t="shared" si="9"/>
        <v>0.53411777242601877</v>
      </c>
      <c r="F269" s="3">
        <v>3.56669988186664E-3</v>
      </c>
      <c r="H269" s="3"/>
      <c r="I269" s="3" t="s">
        <v>400</v>
      </c>
      <c r="J269" s="3" t="s">
        <v>81</v>
      </c>
      <c r="K269" s="3">
        <v>9599.7363556315195</v>
      </c>
      <c r="L269" s="3">
        <v>-0.76222392569630903</v>
      </c>
      <c r="M269" s="3">
        <f t="shared" si="11"/>
        <v>0.58958677722166708</v>
      </c>
      <c r="N269" s="4">
        <v>2.1570401484224601E-5</v>
      </c>
    </row>
    <row r="270" spans="1:14" x14ac:dyDescent="0.3">
      <c r="A270" s="3" t="s">
        <v>422</v>
      </c>
      <c r="B270" s="3" t="s">
        <v>259</v>
      </c>
      <c r="C270" s="3">
        <v>1529.90473169493</v>
      </c>
      <c r="D270" s="3">
        <v>-0.90878363863277201</v>
      </c>
      <c r="E270" s="3">
        <f t="shared" si="9"/>
        <v>0.53263397496918108</v>
      </c>
      <c r="F270" s="3">
        <v>3.1588689524603399E-2</v>
      </c>
      <c r="H270" s="3"/>
      <c r="I270" s="3" t="s">
        <v>947</v>
      </c>
      <c r="J270" s="3" t="s">
        <v>762</v>
      </c>
      <c r="K270" s="3">
        <v>2385.5812345028799</v>
      </c>
      <c r="L270" s="3">
        <v>-0.76780972706358397</v>
      </c>
      <c r="M270" s="3">
        <f t="shared" si="11"/>
        <v>0.58730843893500295</v>
      </c>
      <c r="N270" s="3">
        <v>1.0430815642401E-2</v>
      </c>
    </row>
    <row r="271" spans="1:14" x14ac:dyDescent="0.3">
      <c r="A271" s="3" t="s">
        <v>377</v>
      </c>
      <c r="B271" s="3" t="s">
        <v>272</v>
      </c>
      <c r="C271" s="3">
        <v>2913.92238811795</v>
      </c>
      <c r="D271" s="3">
        <v>-0.91342698439402004</v>
      </c>
      <c r="E271" s="3">
        <f t="shared" ref="E271:E304" si="12">2^D271</f>
        <v>0.53092243658013272</v>
      </c>
      <c r="F271" s="3">
        <v>3.5101373614412297E-2</v>
      </c>
      <c r="H271" s="3"/>
      <c r="I271" s="3" t="s">
        <v>915</v>
      </c>
      <c r="J271" s="3" t="s">
        <v>732</v>
      </c>
      <c r="K271" s="3">
        <v>15807.0588505584</v>
      </c>
      <c r="L271" s="3">
        <v>-0.777877519117534</v>
      </c>
      <c r="M271" s="3">
        <f t="shared" si="11"/>
        <v>0.58322419693947525</v>
      </c>
      <c r="N271" s="3">
        <v>4.7365779865135502E-3</v>
      </c>
    </row>
    <row r="272" spans="1:14" x14ac:dyDescent="0.3">
      <c r="A272" s="3" t="s">
        <v>400</v>
      </c>
      <c r="B272" s="3" t="s">
        <v>81</v>
      </c>
      <c r="C272" s="3">
        <v>8248.9264688375006</v>
      </c>
      <c r="D272" s="3">
        <v>-0.91580079969744399</v>
      </c>
      <c r="E272" s="3">
        <f t="shared" si="12"/>
        <v>0.53004957330896962</v>
      </c>
      <c r="F272" s="3">
        <v>1.9678795170544401E-3</v>
      </c>
      <c r="H272" s="3"/>
      <c r="I272" s="3" t="s">
        <v>983</v>
      </c>
      <c r="J272" s="3" t="s">
        <v>763</v>
      </c>
      <c r="K272" s="3">
        <v>2048.97906317255</v>
      </c>
      <c r="L272" s="3">
        <v>-0.78486881381287199</v>
      </c>
      <c r="M272" s="3">
        <f t="shared" si="11"/>
        <v>0.58040473176991969</v>
      </c>
      <c r="N272" s="3">
        <v>1.0430815642401E-2</v>
      </c>
    </row>
    <row r="273" spans="1:14" x14ac:dyDescent="0.3">
      <c r="A273" s="3" t="s">
        <v>330</v>
      </c>
      <c r="B273" s="3" t="s">
        <v>41</v>
      </c>
      <c r="C273" s="3">
        <v>4440.6411056636998</v>
      </c>
      <c r="D273" s="3">
        <v>-0.92406298784299701</v>
      </c>
      <c r="E273" s="3">
        <f t="shared" si="12"/>
        <v>0.52702270141319318</v>
      </c>
      <c r="F273" s="4">
        <v>5.8489913050361502E-5</v>
      </c>
      <c r="H273" s="3"/>
      <c r="I273" s="3" t="s">
        <v>1065</v>
      </c>
      <c r="J273" s="3" t="s">
        <v>865</v>
      </c>
      <c r="K273" s="3">
        <v>8781.4788474012894</v>
      </c>
      <c r="L273" s="3">
        <v>-0.78869438859708396</v>
      </c>
      <c r="M273" s="3">
        <f t="shared" si="11"/>
        <v>0.57886771918857316</v>
      </c>
      <c r="N273" s="3">
        <v>3.7824369645536003E-2</v>
      </c>
    </row>
    <row r="274" spans="1:14" x14ac:dyDescent="0.3">
      <c r="A274" s="3" t="s">
        <v>613</v>
      </c>
      <c r="B274" s="3" t="s">
        <v>217</v>
      </c>
      <c r="C274" s="3">
        <v>2600.95491428997</v>
      </c>
      <c r="D274" s="3">
        <v>-0.97998638807460703</v>
      </c>
      <c r="E274" s="3">
        <f t="shared" si="12"/>
        <v>0.50698452330575294</v>
      </c>
      <c r="F274" s="3">
        <v>2.15532014234757E-2</v>
      </c>
      <c r="H274" s="3"/>
      <c r="I274" s="3" t="s">
        <v>1118</v>
      </c>
      <c r="J274" s="3" t="s">
        <v>880</v>
      </c>
      <c r="K274" s="3">
        <v>2533.61138317526</v>
      </c>
      <c r="L274" s="3">
        <v>-0.78925574721533898</v>
      </c>
      <c r="M274" s="3">
        <f t="shared" si="11"/>
        <v>0.57864252317567533</v>
      </c>
      <c r="N274" s="3">
        <v>4.4295283199058198E-2</v>
      </c>
    </row>
    <row r="275" spans="1:14" x14ac:dyDescent="0.3">
      <c r="A275" s="3" t="s">
        <v>325</v>
      </c>
      <c r="B275" s="3" t="s">
        <v>52</v>
      </c>
      <c r="C275" s="3">
        <v>3980.5908534426999</v>
      </c>
      <c r="D275" s="3">
        <v>-0.98700493655245702</v>
      </c>
      <c r="E275" s="3">
        <f t="shared" si="12"/>
        <v>0.50452409056033798</v>
      </c>
      <c r="F275" s="3">
        <v>2.6933815739752501E-4</v>
      </c>
      <c r="H275" s="3"/>
      <c r="I275" s="3" t="s">
        <v>1151</v>
      </c>
      <c r="J275" s="3" t="s">
        <v>863</v>
      </c>
      <c r="K275" s="3">
        <v>5778.6813953906703</v>
      </c>
      <c r="L275" s="3">
        <v>-0.79853421852983097</v>
      </c>
      <c r="M275" s="3">
        <f t="shared" si="11"/>
        <v>0.57493301411949838</v>
      </c>
      <c r="N275" s="3">
        <v>3.7294883570064399E-2</v>
      </c>
    </row>
    <row r="276" spans="1:14" x14ac:dyDescent="0.3">
      <c r="A276" s="3" t="s">
        <v>396</v>
      </c>
      <c r="B276" s="3" t="s">
        <v>271</v>
      </c>
      <c r="C276" s="3">
        <v>1662.3106170021099</v>
      </c>
      <c r="D276" s="3">
        <v>-0.98814798734521603</v>
      </c>
      <c r="E276" s="3">
        <f t="shared" si="12"/>
        <v>0.50412451320921214</v>
      </c>
      <c r="F276" s="3">
        <v>3.4929665145905203E-2</v>
      </c>
      <c r="H276" s="3"/>
      <c r="I276" s="3" t="s">
        <v>957</v>
      </c>
      <c r="J276" s="3" t="s">
        <v>787</v>
      </c>
      <c r="K276" s="3">
        <v>13250.1640431125</v>
      </c>
      <c r="L276" s="3">
        <v>-0.805857642663522</v>
      </c>
      <c r="M276" s="3">
        <f t="shared" si="11"/>
        <v>0.57202192784434835</v>
      </c>
      <c r="N276" s="3">
        <v>1.30808845721923E-2</v>
      </c>
    </row>
    <row r="277" spans="1:14" x14ac:dyDescent="0.3">
      <c r="A277" s="3" t="s">
        <v>597</v>
      </c>
      <c r="B277" s="3" t="s">
        <v>255</v>
      </c>
      <c r="C277" s="3">
        <v>2939.0766362014401</v>
      </c>
      <c r="D277" s="3">
        <v>-0.99231988263029303</v>
      </c>
      <c r="E277" s="3">
        <f t="shared" si="12"/>
        <v>0.50266882322367989</v>
      </c>
      <c r="F277" s="3">
        <v>3.08401663187149E-2</v>
      </c>
      <c r="H277" s="3"/>
      <c r="I277" s="3" t="s">
        <v>1114</v>
      </c>
      <c r="J277" s="3" t="s">
        <v>866</v>
      </c>
      <c r="K277" s="3">
        <v>7858.9527133725196</v>
      </c>
      <c r="L277" s="3">
        <v>-0.806289181666342</v>
      </c>
      <c r="M277" s="3">
        <f t="shared" si="11"/>
        <v>0.5718508502082843</v>
      </c>
      <c r="N277" s="3">
        <v>3.7824369645536003E-2</v>
      </c>
    </row>
    <row r="278" spans="1:14" x14ac:dyDescent="0.3">
      <c r="A278" s="3" t="s">
        <v>374</v>
      </c>
      <c r="B278" s="3" t="s">
        <v>85</v>
      </c>
      <c r="C278" s="3">
        <v>9968.2914965343098</v>
      </c>
      <c r="D278" s="3">
        <v>-0.99510653791839898</v>
      </c>
      <c r="E278" s="3">
        <f t="shared" si="12"/>
        <v>0.50169882420573031</v>
      </c>
      <c r="F278" s="3">
        <v>2.1816972893970101E-3</v>
      </c>
      <c r="H278" s="3"/>
      <c r="I278" s="3" t="s">
        <v>1120</v>
      </c>
      <c r="J278" s="3" t="s">
        <v>701</v>
      </c>
      <c r="K278" s="3">
        <v>12921.106290698701</v>
      </c>
      <c r="L278" s="3">
        <v>-0.80647002095224696</v>
      </c>
      <c r="M278" s="3">
        <f t="shared" si="11"/>
        <v>0.5717791742023296</v>
      </c>
      <c r="N278" s="3">
        <v>2.1837359894153001E-3</v>
      </c>
    </row>
    <row r="279" spans="1:14" x14ac:dyDescent="0.3">
      <c r="A279" s="3" t="s">
        <v>482</v>
      </c>
      <c r="B279" s="3" t="s">
        <v>181</v>
      </c>
      <c r="C279" s="3">
        <v>4283.35873966279</v>
      </c>
      <c r="D279" s="3">
        <v>-0.99654713100200898</v>
      </c>
      <c r="E279" s="3">
        <f t="shared" si="12"/>
        <v>0.50119810637528994</v>
      </c>
      <c r="F279" s="3">
        <v>1.57145642330913E-2</v>
      </c>
      <c r="H279" s="3"/>
      <c r="I279" s="3" t="s">
        <v>981</v>
      </c>
      <c r="J279" s="3" t="s">
        <v>827</v>
      </c>
      <c r="K279" s="3">
        <v>7009.1629760288997</v>
      </c>
      <c r="L279" s="3">
        <v>-0.81654954881526598</v>
      </c>
      <c r="M279" s="3">
        <f t="shared" si="11"/>
        <v>0.56779830647910512</v>
      </c>
      <c r="N279" s="3">
        <v>2.3776867637069699E-2</v>
      </c>
    </row>
    <row r="280" spans="1:14" x14ac:dyDescent="0.3">
      <c r="A280" s="3" t="s">
        <v>510</v>
      </c>
      <c r="B280" s="3" t="s">
        <v>154</v>
      </c>
      <c r="C280" s="3">
        <v>3180.9349530261402</v>
      </c>
      <c r="D280" s="3">
        <v>-0.999486969371019</v>
      </c>
      <c r="E280" s="3">
        <f t="shared" si="12"/>
        <v>0.50017783448461672</v>
      </c>
      <c r="F280" s="3">
        <v>1.00990239763727E-2</v>
      </c>
      <c r="H280" s="3"/>
      <c r="I280" s="3" t="s">
        <v>1134</v>
      </c>
      <c r="J280" s="3" t="s">
        <v>708</v>
      </c>
      <c r="K280" s="3">
        <v>5026.3334011929301</v>
      </c>
      <c r="L280" s="3">
        <v>-0.82468759454569196</v>
      </c>
      <c r="M280" s="3">
        <f t="shared" si="11"/>
        <v>0.56460445028543538</v>
      </c>
      <c r="N280" s="3">
        <v>2.5227781182280001E-3</v>
      </c>
    </row>
    <row r="281" spans="1:14" x14ac:dyDescent="0.3">
      <c r="A281" s="3" t="s">
        <v>442</v>
      </c>
      <c r="B281" s="3" t="s">
        <v>164</v>
      </c>
      <c r="C281" s="3">
        <v>4725.5542060006101</v>
      </c>
      <c r="D281" s="3">
        <v>-0.99963068500623198</v>
      </c>
      <c r="E281" s="3">
        <f t="shared" si="12"/>
        <v>0.50012801120740724</v>
      </c>
      <c r="F281" s="3">
        <v>1.22089055179651E-2</v>
      </c>
      <c r="H281" s="3"/>
      <c r="I281" s="3" t="s">
        <v>1168</v>
      </c>
      <c r="J281" s="3" t="s">
        <v>688</v>
      </c>
      <c r="K281" s="3">
        <v>82662.025520593495</v>
      </c>
      <c r="L281" s="3">
        <v>-0.83431395970858502</v>
      </c>
      <c r="M281" s="3">
        <f t="shared" si="11"/>
        <v>0.56084967471668212</v>
      </c>
      <c r="N281" s="3">
        <v>9.0318163908446804E-4</v>
      </c>
    </row>
    <row r="282" spans="1:14" x14ac:dyDescent="0.3">
      <c r="A282" s="3" t="s">
        <v>436</v>
      </c>
      <c r="B282" s="3" t="s">
        <v>194</v>
      </c>
      <c r="C282" s="3">
        <v>1256.9420535163699</v>
      </c>
      <c r="D282" s="3">
        <v>-1.00285595656822</v>
      </c>
      <c r="E282" s="3">
        <f t="shared" si="12"/>
        <v>0.49901117993461674</v>
      </c>
      <c r="F282" s="3">
        <v>1.9813761212430302E-2</v>
      </c>
      <c r="H282" s="3"/>
      <c r="I282" s="3" t="s">
        <v>1106</v>
      </c>
      <c r="J282" s="3" t="s">
        <v>840</v>
      </c>
      <c r="K282" s="3">
        <v>6522.4052782143299</v>
      </c>
      <c r="L282" s="3">
        <v>-0.83658548228348695</v>
      </c>
      <c r="M282" s="3">
        <f t="shared" si="11"/>
        <v>0.55996731202408456</v>
      </c>
      <c r="N282" s="3">
        <v>2.9404185457269801E-2</v>
      </c>
    </row>
    <row r="283" spans="1:14" x14ac:dyDescent="0.3">
      <c r="A283" s="3" t="s">
        <v>479</v>
      </c>
      <c r="B283" s="3" t="s">
        <v>249</v>
      </c>
      <c r="C283" s="3">
        <v>1772.3530429063901</v>
      </c>
      <c r="D283" s="3">
        <v>-1.0067011465773701</v>
      </c>
      <c r="E283" s="3">
        <f t="shared" si="12"/>
        <v>0.49768294495984294</v>
      </c>
      <c r="F283" s="3">
        <v>2.99004048466785E-2</v>
      </c>
      <c r="H283" s="3"/>
      <c r="I283" s="3" t="s">
        <v>1017</v>
      </c>
      <c r="J283" s="3" t="s">
        <v>739</v>
      </c>
      <c r="K283" s="3">
        <v>9645.0207211911802</v>
      </c>
      <c r="L283" s="3">
        <v>-0.84105235905634801</v>
      </c>
      <c r="M283" s="3">
        <f t="shared" si="11"/>
        <v>0.55823622081757562</v>
      </c>
      <c r="N283" s="3">
        <v>6.2009472044439601E-3</v>
      </c>
    </row>
    <row r="284" spans="1:14" x14ac:dyDescent="0.3">
      <c r="A284" s="3" t="s">
        <v>472</v>
      </c>
      <c r="B284" s="3" t="s">
        <v>31</v>
      </c>
      <c r="C284" s="3">
        <v>4204.1118330403497</v>
      </c>
      <c r="D284" s="3">
        <v>-1.0345413725168999</v>
      </c>
      <c r="E284" s="3">
        <f t="shared" si="12"/>
        <v>0.48817104351527568</v>
      </c>
      <c r="F284" s="4">
        <v>3.03961573158541E-6</v>
      </c>
      <c r="H284" s="3"/>
      <c r="I284" s="3" t="s">
        <v>1123</v>
      </c>
      <c r="J284" s="3" t="s">
        <v>714</v>
      </c>
      <c r="K284" s="3">
        <v>4400.40429070957</v>
      </c>
      <c r="L284" s="3">
        <v>-0.84177720256608202</v>
      </c>
      <c r="M284" s="3">
        <f t="shared" si="11"/>
        <v>0.55795582041528868</v>
      </c>
      <c r="N284" s="3">
        <v>3.4181306676625599E-3</v>
      </c>
    </row>
    <row r="285" spans="1:14" x14ac:dyDescent="0.3">
      <c r="A285" s="3" t="s">
        <v>471</v>
      </c>
      <c r="B285" s="3" t="s">
        <v>250</v>
      </c>
      <c r="C285" s="3">
        <v>2528.6380331325199</v>
      </c>
      <c r="D285" s="3">
        <v>-1.04147551209598</v>
      </c>
      <c r="E285" s="3">
        <f t="shared" si="12"/>
        <v>0.48583033798284087</v>
      </c>
      <c r="F285" s="3">
        <v>3.0280649839994199E-2</v>
      </c>
      <c r="H285" s="3"/>
      <c r="I285" s="3" t="s">
        <v>1027</v>
      </c>
      <c r="J285" s="3" t="s">
        <v>754</v>
      </c>
      <c r="K285" s="3">
        <v>8439.4735976421507</v>
      </c>
      <c r="L285" s="3">
        <v>-0.84284948713381702</v>
      </c>
      <c r="M285" s="3">
        <f t="shared" si="11"/>
        <v>0.55754127325530989</v>
      </c>
      <c r="N285" s="3">
        <v>9.2664322546399704E-3</v>
      </c>
    </row>
    <row r="286" spans="1:14" x14ac:dyDescent="0.3">
      <c r="A286" s="3" t="s">
        <v>527</v>
      </c>
      <c r="B286" s="3" t="s">
        <v>245</v>
      </c>
      <c r="C286" s="3">
        <v>1379.1581594546101</v>
      </c>
      <c r="D286" s="3">
        <v>-1.15615441406102</v>
      </c>
      <c r="E286" s="3">
        <f t="shared" si="12"/>
        <v>0.44870699690371141</v>
      </c>
      <c r="F286" s="3">
        <v>2.9377056630900102E-2</v>
      </c>
      <c r="H286" s="3"/>
      <c r="I286" s="3" t="s">
        <v>1155</v>
      </c>
      <c r="J286" s="3" t="s">
        <v>740</v>
      </c>
      <c r="K286" s="3">
        <v>1330.13266433329</v>
      </c>
      <c r="L286" s="3">
        <v>-0.85138898664902996</v>
      </c>
      <c r="M286" s="3">
        <f t="shared" si="11"/>
        <v>0.55425086176528182</v>
      </c>
      <c r="N286" s="3">
        <v>6.2009472044439601E-3</v>
      </c>
    </row>
    <row r="287" spans="1:14" x14ac:dyDescent="0.3">
      <c r="A287" s="3" t="s">
        <v>423</v>
      </c>
      <c r="B287" s="3" t="s">
        <v>193</v>
      </c>
      <c r="C287" s="3">
        <v>2034.9723380227299</v>
      </c>
      <c r="D287" s="3">
        <v>-1.1605192846255701</v>
      </c>
      <c r="E287" s="3">
        <f t="shared" si="12"/>
        <v>0.44735148648607087</v>
      </c>
      <c r="F287" s="3">
        <v>1.9813761212430302E-2</v>
      </c>
      <c r="H287" s="3"/>
      <c r="I287" s="3" t="s">
        <v>1121</v>
      </c>
      <c r="J287" s="3" t="s">
        <v>650</v>
      </c>
      <c r="K287" s="3">
        <v>8886.1342925929494</v>
      </c>
      <c r="L287" s="3">
        <v>-0.85622907003069804</v>
      </c>
      <c r="M287" s="3">
        <f t="shared" si="11"/>
        <v>0.55239452665002298</v>
      </c>
      <c r="N287" s="4">
        <v>6.4935221519020006E-5</v>
      </c>
    </row>
    <row r="288" spans="1:14" x14ac:dyDescent="0.3">
      <c r="A288" s="3" t="s">
        <v>538</v>
      </c>
      <c r="B288" s="3" t="s">
        <v>30</v>
      </c>
      <c r="C288" s="3">
        <v>2979.2914675997299</v>
      </c>
      <c r="D288" s="3">
        <v>-1.1743208166093899</v>
      </c>
      <c r="E288" s="3">
        <f t="shared" si="12"/>
        <v>0.44309230681882478</v>
      </c>
      <c r="F288" s="4">
        <v>1.85637722689654E-6</v>
      </c>
      <c r="H288" s="3"/>
      <c r="I288" s="3" t="s">
        <v>538</v>
      </c>
      <c r="J288" s="3" t="s">
        <v>30</v>
      </c>
      <c r="K288" s="3">
        <v>6143.1586006971302</v>
      </c>
      <c r="L288" s="3">
        <v>-0.86040996133928405</v>
      </c>
      <c r="M288" s="3">
        <f t="shared" si="11"/>
        <v>0.55079601954781399</v>
      </c>
      <c r="N288" s="3">
        <v>2.0950465728649299E-2</v>
      </c>
    </row>
    <row r="289" spans="1:14" x14ac:dyDescent="0.3">
      <c r="A289" s="3" t="s">
        <v>415</v>
      </c>
      <c r="B289" s="3" t="s">
        <v>35</v>
      </c>
      <c r="C289" s="3">
        <v>13939.463453758</v>
      </c>
      <c r="D289" s="3">
        <v>-1.1869712189781501</v>
      </c>
      <c r="E289" s="3">
        <f t="shared" si="12"/>
        <v>0.43922399632393233</v>
      </c>
      <c r="F289" s="4">
        <v>2.3438822949685101E-5</v>
      </c>
      <c r="H289" s="3"/>
      <c r="I289" s="3" t="s">
        <v>1036</v>
      </c>
      <c r="J289" s="3" t="s">
        <v>765</v>
      </c>
      <c r="K289" s="3">
        <v>3991.5724146102898</v>
      </c>
      <c r="L289" s="3">
        <v>-0.86278111102341604</v>
      </c>
      <c r="M289" s="3">
        <f t="shared" si="11"/>
        <v>0.54989149911877644</v>
      </c>
      <c r="N289" s="3">
        <v>1.0430815642401E-2</v>
      </c>
    </row>
    <row r="290" spans="1:14" x14ac:dyDescent="0.3">
      <c r="A290" s="3" t="s">
        <v>514</v>
      </c>
      <c r="B290" s="3" t="s">
        <v>225</v>
      </c>
      <c r="C290" s="3">
        <v>1350.56753835461</v>
      </c>
      <c r="D290" s="3">
        <v>-1.19224359656498</v>
      </c>
      <c r="E290" s="3">
        <f t="shared" si="12"/>
        <v>0.43762176692931221</v>
      </c>
      <c r="F290" s="3">
        <v>2.4109049917420501E-2</v>
      </c>
      <c r="H290" s="3"/>
      <c r="I290" s="3" t="s">
        <v>920</v>
      </c>
      <c r="J290" s="3" t="s">
        <v>629</v>
      </c>
      <c r="K290" s="3">
        <v>9640.8089491148603</v>
      </c>
      <c r="L290" s="3">
        <v>-0.87409862709094799</v>
      </c>
      <c r="M290" s="3">
        <f t="shared" si="11"/>
        <v>0.54559463871711722</v>
      </c>
      <c r="N290" s="4">
        <v>1.12095106832493E-6</v>
      </c>
    </row>
    <row r="291" spans="1:14" x14ac:dyDescent="0.3">
      <c r="A291" s="3" t="s">
        <v>521</v>
      </c>
      <c r="B291" s="3" t="s">
        <v>196</v>
      </c>
      <c r="C291" s="3">
        <v>1430.5183600626499</v>
      </c>
      <c r="D291" s="3">
        <v>-1.1928934483853799</v>
      </c>
      <c r="E291" s="3">
        <f t="shared" si="12"/>
        <v>0.43742468767634174</v>
      </c>
      <c r="F291" s="3">
        <v>1.9813761212430302E-2</v>
      </c>
      <c r="H291" s="3"/>
      <c r="I291" s="3" t="s">
        <v>549</v>
      </c>
      <c r="J291" s="3" t="s">
        <v>253</v>
      </c>
      <c r="K291" s="3">
        <v>67803.601717406898</v>
      </c>
      <c r="L291" s="3">
        <v>-0.88110679621903398</v>
      </c>
      <c r="M291" s="3">
        <f t="shared" si="11"/>
        <v>0.54295073447491371</v>
      </c>
      <c r="N291" s="3">
        <v>4.69961764897391E-4</v>
      </c>
    </row>
    <row r="292" spans="1:14" x14ac:dyDescent="0.3">
      <c r="A292" s="3" t="s">
        <v>345</v>
      </c>
      <c r="B292" s="3" t="s">
        <v>155</v>
      </c>
      <c r="C292" s="3">
        <v>1982.97748233225</v>
      </c>
      <c r="D292" s="3">
        <v>-1.2454607997854701</v>
      </c>
      <c r="E292" s="3">
        <f t="shared" si="12"/>
        <v>0.42177316132687326</v>
      </c>
      <c r="F292" s="3">
        <v>1.13468640591994E-2</v>
      </c>
      <c r="H292" s="3"/>
      <c r="I292" s="3" t="s">
        <v>1052</v>
      </c>
      <c r="J292" s="3" t="s">
        <v>746</v>
      </c>
      <c r="K292" s="3">
        <v>2429.9106295210099</v>
      </c>
      <c r="L292" s="3">
        <v>-0.88197421190665404</v>
      </c>
      <c r="M292" s="3">
        <f t="shared" si="11"/>
        <v>0.54262438523482093</v>
      </c>
      <c r="N292" s="3">
        <v>7.7535800280609003E-3</v>
      </c>
    </row>
    <row r="293" spans="1:14" x14ac:dyDescent="0.3">
      <c r="A293" s="3" t="s">
        <v>317</v>
      </c>
      <c r="B293" s="3" t="s">
        <v>96</v>
      </c>
      <c r="C293" s="3">
        <v>3432.2976509794898</v>
      </c>
      <c r="D293" s="3">
        <v>-1.26153746448709</v>
      </c>
      <c r="E293" s="3">
        <f t="shared" si="12"/>
        <v>0.41709922465322574</v>
      </c>
      <c r="F293" s="3">
        <v>3.0978291094504E-3</v>
      </c>
      <c r="H293" s="3"/>
      <c r="I293" s="3" t="s">
        <v>1127</v>
      </c>
      <c r="J293" s="3" t="s">
        <v>755</v>
      </c>
      <c r="K293" s="3">
        <v>5828.1980634811698</v>
      </c>
      <c r="L293" s="3">
        <v>-0.88208676498937499</v>
      </c>
      <c r="M293" s="3">
        <f t="shared" si="11"/>
        <v>0.54258205358240863</v>
      </c>
      <c r="N293" s="3">
        <v>9.3700267021968996E-3</v>
      </c>
    </row>
    <row r="294" spans="1:14" x14ac:dyDescent="0.3">
      <c r="A294" s="3" t="s">
        <v>566</v>
      </c>
      <c r="B294" s="3" t="s">
        <v>116</v>
      </c>
      <c r="C294" s="3">
        <v>2317.4079372164601</v>
      </c>
      <c r="D294" s="3">
        <v>-1.33053440140194</v>
      </c>
      <c r="E294" s="3">
        <f t="shared" si="12"/>
        <v>0.39762092831820628</v>
      </c>
      <c r="F294" s="3">
        <v>4.26955984378028E-3</v>
      </c>
      <c r="H294" s="3"/>
      <c r="I294" s="3" t="s">
        <v>1126</v>
      </c>
      <c r="J294" s="3" t="s">
        <v>727</v>
      </c>
      <c r="K294" s="3">
        <v>16302.3168600547</v>
      </c>
      <c r="L294" s="3">
        <v>-0.890941527268162</v>
      </c>
      <c r="M294" s="3">
        <f t="shared" si="11"/>
        <v>0.53926207180890062</v>
      </c>
      <c r="N294" s="3">
        <v>4.4932176527022801E-3</v>
      </c>
    </row>
    <row r="295" spans="1:14" x14ac:dyDescent="0.3">
      <c r="A295" s="3" t="s">
        <v>494</v>
      </c>
      <c r="B295" s="3" t="s">
        <v>62</v>
      </c>
      <c r="C295" s="3">
        <v>2967.8269750311301</v>
      </c>
      <c r="D295" s="3">
        <v>-1.46337110384826</v>
      </c>
      <c r="E295" s="3">
        <f t="shared" si="12"/>
        <v>0.36264475699919702</v>
      </c>
      <c r="F295" s="3">
        <v>6.38294825053052E-4</v>
      </c>
      <c r="H295" s="3"/>
      <c r="I295" s="3" t="s">
        <v>485</v>
      </c>
      <c r="J295" s="3" t="s">
        <v>236</v>
      </c>
      <c r="K295" s="3">
        <v>5162.3137889029103</v>
      </c>
      <c r="L295" s="3">
        <v>-0.89407375398741595</v>
      </c>
      <c r="M295" s="3">
        <f t="shared" si="11"/>
        <v>0.53809255312298354</v>
      </c>
      <c r="N295" s="3">
        <v>3.4456275105170603E-2</v>
      </c>
    </row>
    <row r="296" spans="1:14" x14ac:dyDescent="0.3">
      <c r="A296" s="3" t="s">
        <v>397</v>
      </c>
      <c r="B296" s="3" t="s">
        <v>34</v>
      </c>
      <c r="C296" s="3">
        <v>4441.5367046540896</v>
      </c>
      <c r="D296" s="3">
        <v>-1.57423816386475</v>
      </c>
      <c r="E296" s="3">
        <f t="shared" si="12"/>
        <v>0.33582041374328869</v>
      </c>
      <c r="F296" s="4">
        <v>1.97542564046161E-5</v>
      </c>
      <c r="H296" s="3"/>
      <c r="I296" s="3" t="s">
        <v>1026</v>
      </c>
      <c r="J296" s="3" t="s">
        <v>867</v>
      </c>
      <c r="K296" s="3">
        <v>4511.1712705401796</v>
      </c>
      <c r="L296" s="3">
        <v>-0.90187463089960795</v>
      </c>
      <c r="M296" s="3">
        <f t="shared" si="11"/>
        <v>0.5351908548703519</v>
      </c>
      <c r="N296" s="3">
        <v>3.8372610063749001E-2</v>
      </c>
    </row>
    <row r="297" spans="1:14" x14ac:dyDescent="0.3">
      <c r="A297" s="3" t="s">
        <v>433</v>
      </c>
      <c r="B297" s="3" t="s">
        <v>20</v>
      </c>
      <c r="C297" s="3">
        <v>3297.5841759421101</v>
      </c>
      <c r="D297" s="3">
        <v>-1.6766881655902599</v>
      </c>
      <c r="E297" s="3">
        <f t="shared" si="12"/>
        <v>0.31279987352055477</v>
      </c>
      <c r="F297" s="4">
        <v>9.0783907352662599E-8</v>
      </c>
      <c r="H297" s="3"/>
      <c r="I297" s="3" t="s">
        <v>494</v>
      </c>
      <c r="J297" s="3" t="s">
        <v>62</v>
      </c>
      <c r="K297" s="3">
        <v>4340.4683158023299</v>
      </c>
      <c r="L297" s="3">
        <v>-0.90711472945220595</v>
      </c>
      <c r="M297" s="3">
        <f t="shared" si="11"/>
        <v>0.53325048230697014</v>
      </c>
      <c r="N297" s="3">
        <v>5.5973991146500901E-3</v>
      </c>
    </row>
    <row r="298" spans="1:14" x14ac:dyDescent="0.3">
      <c r="A298" s="3" t="s">
        <v>605</v>
      </c>
      <c r="B298" s="3" t="s">
        <v>43</v>
      </c>
      <c r="C298" s="3">
        <v>1510.3200547461099</v>
      </c>
      <c r="D298" s="3">
        <v>-1.87447732503102</v>
      </c>
      <c r="E298" s="3">
        <f t="shared" si="12"/>
        <v>0.27272572125753869</v>
      </c>
      <c r="F298" s="4">
        <v>6.0049610298022399E-5</v>
      </c>
      <c r="H298" s="3"/>
      <c r="I298" s="3" t="s">
        <v>1138</v>
      </c>
      <c r="J298" s="3" t="s">
        <v>707</v>
      </c>
      <c r="K298" s="3">
        <v>7503.2061654722402</v>
      </c>
      <c r="L298" s="3">
        <v>-0.91226594090393398</v>
      </c>
      <c r="M298" s="3">
        <f t="shared" si="11"/>
        <v>0.53134988113967796</v>
      </c>
      <c r="N298" s="3">
        <v>2.37339828429103E-3</v>
      </c>
    </row>
    <row r="299" spans="1:14" x14ac:dyDescent="0.3">
      <c r="A299" s="3" t="s">
        <v>347</v>
      </c>
      <c r="B299" s="3" t="s">
        <v>16</v>
      </c>
      <c r="C299" s="3">
        <v>2435.5976180083899</v>
      </c>
      <c r="D299" s="3">
        <v>-2.23495812925839</v>
      </c>
      <c r="E299" s="3">
        <f t="shared" si="12"/>
        <v>0.21242741488822098</v>
      </c>
      <c r="F299" s="4">
        <v>3.9893526944484102E-8</v>
      </c>
      <c r="H299" s="3"/>
      <c r="I299" s="3" t="s">
        <v>1135</v>
      </c>
      <c r="J299" s="3" t="s">
        <v>799</v>
      </c>
      <c r="K299" s="3">
        <v>3890.38572302689</v>
      </c>
      <c r="L299" s="3">
        <v>-0.92886056808667605</v>
      </c>
      <c r="M299" s="3">
        <f t="shared" si="11"/>
        <v>0.5252730355300308</v>
      </c>
      <c r="N299" s="3">
        <v>1.65633505366925E-2</v>
      </c>
    </row>
    <row r="300" spans="1:14" x14ac:dyDescent="0.3">
      <c r="A300" s="3" t="s">
        <v>601</v>
      </c>
      <c r="B300" s="3" t="s">
        <v>19</v>
      </c>
      <c r="C300" s="3">
        <v>2059.52452561162</v>
      </c>
      <c r="D300" s="3">
        <v>-2.27414995077946</v>
      </c>
      <c r="E300" s="3">
        <f t="shared" si="12"/>
        <v>0.20673435344713145</v>
      </c>
      <c r="F300" s="4">
        <v>6.3150827458491697E-8</v>
      </c>
      <c r="H300" s="3"/>
      <c r="I300" s="3" t="s">
        <v>978</v>
      </c>
      <c r="J300" s="3" t="s">
        <v>779</v>
      </c>
      <c r="K300" s="3">
        <v>7522.5150191298799</v>
      </c>
      <c r="L300" s="3">
        <v>-0.93441373994033605</v>
      </c>
      <c r="M300" s="3">
        <f t="shared" si="11"/>
        <v>0.52325505898331393</v>
      </c>
      <c r="N300" s="3">
        <v>1.2062565289449999E-2</v>
      </c>
    </row>
    <row r="301" spans="1:14" x14ac:dyDescent="0.3">
      <c r="A301" s="3" t="s">
        <v>441</v>
      </c>
      <c r="B301" s="3" t="s">
        <v>9</v>
      </c>
      <c r="C301" s="3">
        <v>3349.8315302944702</v>
      </c>
      <c r="D301" s="3">
        <v>-2.5269001129975601</v>
      </c>
      <c r="E301" s="3">
        <f t="shared" si="12"/>
        <v>0.17351110274417345</v>
      </c>
      <c r="F301" s="4">
        <v>5.1418472715649802E-12</v>
      </c>
      <c r="H301" s="3"/>
      <c r="I301" s="3" t="s">
        <v>597</v>
      </c>
      <c r="J301" s="3" t="s">
        <v>255</v>
      </c>
      <c r="K301" s="3">
        <v>4751.3873962731104</v>
      </c>
      <c r="L301" s="3">
        <v>-0.94759320273972103</v>
      </c>
      <c r="M301" s="3">
        <f t="shared" si="11"/>
        <v>0.5184967306167233</v>
      </c>
      <c r="N301" s="3">
        <v>2.39784870505853E-2</v>
      </c>
    </row>
    <row r="302" spans="1:14" x14ac:dyDescent="0.3">
      <c r="A302" s="3" t="s">
        <v>520</v>
      </c>
      <c r="B302" s="3" t="s">
        <v>10</v>
      </c>
      <c r="C302" s="3">
        <v>2121.1721729330998</v>
      </c>
      <c r="D302" s="3">
        <v>-2.6644790807199001</v>
      </c>
      <c r="E302" s="3">
        <f t="shared" si="12"/>
        <v>0.15772911766412878</v>
      </c>
      <c r="F302" s="4">
        <v>5.3387719203855002E-11</v>
      </c>
      <c r="H302" s="3"/>
      <c r="I302" s="3" t="s">
        <v>1076</v>
      </c>
      <c r="J302" s="3" t="s">
        <v>860</v>
      </c>
      <c r="K302" s="3">
        <v>1016.91817422959</v>
      </c>
      <c r="L302" s="3">
        <v>-0.95207956520574999</v>
      </c>
      <c r="M302" s="3">
        <f t="shared" si="11"/>
        <v>0.51688686082178081</v>
      </c>
      <c r="N302" s="3">
        <v>3.7187577709432103E-2</v>
      </c>
    </row>
    <row r="303" spans="1:14" x14ac:dyDescent="0.3">
      <c r="A303" s="3" t="s">
        <v>456</v>
      </c>
      <c r="B303" s="3" t="s">
        <v>6</v>
      </c>
      <c r="C303" s="3">
        <v>1136.2221531918999</v>
      </c>
      <c r="D303" s="3">
        <v>-3.8455636565677298</v>
      </c>
      <c r="E303" s="3">
        <f t="shared" si="12"/>
        <v>6.956166829712504E-2</v>
      </c>
      <c r="F303" s="4">
        <v>1.54905636356328E-19</v>
      </c>
      <c r="H303" s="3"/>
      <c r="I303" s="3" t="s">
        <v>1146</v>
      </c>
      <c r="J303" s="3" t="s">
        <v>644</v>
      </c>
      <c r="K303" s="3">
        <v>132179.41189893</v>
      </c>
      <c r="L303" s="3">
        <v>-0.95927410027298199</v>
      </c>
      <c r="M303" s="3">
        <f t="shared" si="11"/>
        <v>0.51431562889534532</v>
      </c>
      <c r="N303" s="4">
        <v>5.6496782150780797E-5</v>
      </c>
    </row>
    <row r="304" spans="1:14" x14ac:dyDescent="0.3">
      <c r="A304" s="3" t="s">
        <v>462</v>
      </c>
      <c r="B304" s="3" t="s">
        <v>5</v>
      </c>
      <c r="C304" s="3">
        <v>15462.174893801001</v>
      </c>
      <c r="D304" s="3">
        <v>-6.3629101194652797</v>
      </c>
      <c r="E304" s="3">
        <f t="shared" si="12"/>
        <v>1.2149913732048557E-2</v>
      </c>
      <c r="F304" s="4">
        <v>7.8776469331676995E-164</v>
      </c>
      <c r="H304" s="3"/>
      <c r="I304" s="3" t="s">
        <v>543</v>
      </c>
      <c r="J304" s="3" t="s">
        <v>188</v>
      </c>
      <c r="K304" s="3">
        <v>3554.2142232095098</v>
      </c>
      <c r="L304" s="3">
        <v>-0.96465201824768099</v>
      </c>
      <c r="M304" s="3">
        <f t="shared" si="11"/>
        <v>0.5124019892891124</v>
      </c>
      <c r="N304" s="3">
        <v>2.7283123238024998E-2</v>
      </c>
    </row>
    <row r="305" spans="8:14" x14ac:dyDescent="0.3">
      <c r="H305" s="3"/>
      <c r="I305" s="3" t="s">
        <v>482</v>
      </c>
      <c r="J305" s="3" t="s">
        <v>181</v>
      </c>
      <c r="K305" s="3">
        <v>4613.5556425526001</v>
      </c>
      <c r="L305" s="3">
        <v>-0.99202085984920096</v>
      </c>
      <c r="M305" s="3">
        <f t="shared" si="11"/>
        <v>0.50277302057889461</v>
      </c>
      <c r="N305" s="3">
        <v>1.76808391601475E-2</v>
      </c>
    </row>
    <row r="306" spans="8:14" x14ac:dyDescent="0.3">
      <c r="H306" s="3"/>
      <c r="I306" s="3" t="s">
        <v>902</v>
      </c>
      <c r="J306" s="3" t="s">
        <v>873</v>
      </c>
      <c r="K306" s="3">
        <v>673.55254815366504</v>
      </c>
      <c r="L306" s="3">
        <v>-1.0056147327592999</v>
      </c>
      <c r="M306" s="3">
        <f t="shared" si="11"/>
        <v>0.49805786359886689</v>
      </c>
      <c r="N306" s="3">
        <v>3.97885754059027E-2</v>
      </c>
    </row>
    <row r="307" spans="8:14" x14ac:dyDescent="0.3">
      <c r="H307" s="3"/>
      <c r="I307" s="3" t="s">
        <v>1091</v>
      </c>
      <c r="J307" s="3" t="s">
        <v>666</v>
      </c>
      <c r="K307" s="3">
        <v>4255.5135049324299</v>
      </c>
      <c r="L307" s="3">
        <v>-1.0120659634659599</v>
      </c>
      <c r="M307" s="3">
        <f t="shared" ref="M307:M324" si="13">2^L307</f>
        <v>0.49583569405765449</v>
      </c>
      <c r="N307" s="3">
        <v>2.12771151488416E-4</v>
      </c>
    </row>
    <row r="308" spans="8:14" x14ac:dyDescent="0.3">
      <c r="H308" s="3"/>
      <c r="I308" s="3" t="s">
        <v>938</v>
      </c>
      <c r="J308" s="3" t="s">
        <v>737</v>
      </c>
      <c r="K308" s="3">
        <v>2541.1369258290501</v>
      </c>
      <c r="L308" s="3">
        <v>-1.01736160426161</v>
      </c>
      <c r="M308" s="3">
        <f t="shared" si="13"/>
        <v>0.4940189868548962</v>
      </c>
      <c r="N308" s="3">
        <v>6.2009472044439601E-3</v>
      </c>
    </row>
    <row r="309" spans="8:14" x14ac:dyDescent="0.3">
      <c r="H309" s="3"/>
      <c r="I309" s="3" t="s">
        <v>1040</v>
      </c>
      <c r="J309" s="3" t="s">
        <v>642</v>
      </c>
      <c r="K309" s="3">
        <v>5082.2264355532498</v>
      </c>
      <c r="L309" s="3">
        <v>-1.0305431571579799</v>
      </c>
      <c r="M309" s="3">
        <f t="shared" si="13"/>
        <v>0.48952581357328384</v>
      </c>
      <c r="N309" s="4">
        <v>4.1245564009899998E-5</v>
      </c>
    </row>
    <row r="310" spans="8:14" x14ac:dyDescent="0.3">
      <c r="H310" s="3"/>
      <c r="I310" s="3" t="s">
        <v>1053</v>
      </c>
      <c r="J310" s="3" t="s">
        <v>683</v>
      </c>
      <c r="K310" s="3">
        <v>778.76478299867404</v>
      </c>
      <c r="L310" s="3">
        <v>-1.04932299793755</v>
      </c>
      <c r="M310" s="3">
        <f t="shared" si="13"/>
        <v>0.48319485628819664</v>
      </c>
      <c r="N310" s="3">
        <v>6.7020780599466297E-4</v>
      </c>
    </row>
    <row r="311" spans="8:14" x14ac:dyDescent="0.3">
      <c r="H311" s="3"/>
      <c r="I311" s="3" t="s">
        <v>998</v>
      </c>
      <c r="J311" s="3" t="s">
        <v>689</v>
      </c>
      <c r="K311" s="3">
        <v>1087.0996999829599</v>
      </c>
      <c r="L311" s="3">
        <v>-1.06400946536422</v>
      </c>
      <c r="M311" s="3">
        <f t="shared" si="13"/>
        <v>0.47830094095553266</v>
      </c>
      <c r="N311" s="3">
        <v>9.5480310322608897E-4</v>
      </c>
    </row>
    <row r="312" spans="8:14" x14ac:dyDescent="0.3">
      <c r="H312" s="3"/>
      <c r="I312" s="3" t="s">
        <v>566</v>
      </c>
      <c r="J312" s="3" t="s">
        <v>116</v>
      </c>
      <c r="K312" s="3">
        <v>5219.52030047883</v>
      </c>
      <c r="L312" s="3">
        <v>-1.0715613103706101</v>
      </c>
      <c r="M312" s="3">
        <f t="shared" si="13"/>
        <v>0.47580379691474212</v>
      </c>
      <c r="N312" s="3">
        <v>7.0191070942404498E-3</v>
      </c>
    </row>
    <row r="313" spans="8:14" x14ac:dyDescent="0.3">
      <c r="H313" s="3"/>
      <c r="I313" s="3" t="s">
        <v>514</v>
      </c>
      <c r="J313" s="3" t="s">
        <v>225</v>
      </c>
      <c r="K313" s="3">
        <v>3494.4541350177701</v>
      </c>
      <c r="L313" s="3">
        <v>-1.0823523293844</v>
      </c>
      <c r="M313" s="3">
        <f t="shared" si="13"/>
        <v>0.4722581733558967</v>
      </c>
      <c r="N313" s="3">
        <v>1.3046436522280399E-2</v>
      </c>
    </row>
    <row r="314" spans="8:14" x14ac:dyDescent="0.3">
      <c r="H314" s="3"/>
      <c r="I314" s="3" t="s">
        <v>962</v>
      </c>
      <c r="J314" s="3" t="s">
        <v>712</v>
      </c>
      <c r="K314" s="3">
        <v>5087.2912814594101</v>
      </c>
      <c r="L314" s="3">
        <v>-1.1462917107393</v>
      </c>
      <c r="M314" s="3">
        <f t="shared" si="13"/>
        <v>0.45178500389999349</v>
      </c>
      <c r="N314" s="3">
        <v>3.4181306676625599E-3</v>
      </c>
    </row>
    <row r="315" spans="8:14" x14ac:dyDescent="0.3">
      <c r="H315" s="3"/>
      <c r="I315" s="3" t="s">
        <v>1147</v>
      </c>
      <c r="J315" s="3" t="s">
        <v>671</v>
      </c>
      <c r="K315" s="3">
        <v>6325.6225566169896</v>
      </c>
      <c r="L315" s="3">
        <v>-1.1648975988685899</v>
      </c>
      <c r="M315" s="3">
        <f t="shared" si="13"/>
        <v>0.44599591495541407</v>
      </c>
      <c r="N315" s="3">
        <v>3.2260291642997402E-4</v>
      </c>
    </row>
    <row r="316" spans="8:14" x14ac:dyDescent="0.3">
      <c r="H316" s="3"/>
      <c r="I316" s="3" t="s">
        <v>1165</v>
      </c>
      <c r="J316" s="3" t="s">
        <v>616</v>
      </c>
      <c r="K316" s="3">
        <v>4491.1280146229001</v>
      </c>
      <c r="L316" s="3">
        <v>-1.31115578575997</v>
      </c>
      <c r="M316" s="3">
        <f t="shared" si="13"/>
        <v>0.40299789669250036</v>
      </c>
      <c r="N316" s="4">
        <v>4.6381256728278402E-14</v>
      </c>
    </row>
    <row r="317" spans="8:14" x14ac:dyDescent="0.3">
      <c r="H317" s="3"/>
      <c r="I317" s="3" t="s">
        <v>1005</v>
      </c>
      <c r="J317" s="3" t="s">
        <v>788</v>
      </c>
      <c r="K317" s="3">
        <v>763.47758720414299</v>
      </c>
      <c r="L317" s="3">
        <v>-1.31320425664248</v>
      </c>
      <c r="M317" s="3">
        <f t="shared" si="13"/>
        <v>0.40242608932522</v>
      </c>
      <c r="N317" s="3">
        <v>1.3496479518668201E-2</v>
      </c>
    </row>
    <row r="318" spans="8:14" x14ac:dyDescent="0.3">
      <c r="H318" s="3"/>
      <c r="I318" s="3" t="s">
        <v>1107</v>
      </c>
      <c r="J318" s="3" t="s">
        <v>785</v>
      </c>
      <c r="K318" s="3">
        <v>732.46713444330396</v>
      </c>
      <c r="L318" s="3">
        <v>-1.3194241588203499</v>
      </c>
      <c r="M318" s="3">
        <f t="shared" si="13"/>
        <v>0.40069484129760519</v>
      </c>
      <c r="N318" s="3">
        <v>1.3046436522280399E-2</v>
      </c>
    </row>
    <row r="319" spans="8:14" x14ac:dyDescent="0.3">
      <c r="H319" s="3"/>
      <c r="I319" s="3" t="s">
        <v>988</v>
      </c>
      <c r="J319" s="3" t="s">
        <v>783</v>
      </c>
      <c r="K319" s="3">
        <v>608.37569643794302</v>
      </c>
      <c r="L319" s="3">
        <v>-1.32776895235591</v>
      </c>
      <c r="M319" s="3">
        <f t="shared" si="13"/>
        <v>0.39838384421602802</v>
      </c>
      <c r="N319" s="3">
        <v>1.2595335429507699E-2</v>
      </c>
    </row>
    <row r="320" spans="8:14" x14ac:dyDescent="0.3">
      <c r="H320" s="3"/>
      <c r="I320" s="3" t="s">
        <v>1055</v>
      </c>
      <c r="J320" s="3" t="s">
        <v>781</v>
      </c>
      <c r="K320" s="3">
        <v>580.12796246706603</v>
      </c>
      <c r="L320" s="3">
        <v>-1.3310448274423201</v>
      </c>
      <c r="M320" s="3">
        <f t="shared" si="13"/>
        <v>0.39748027476944586</v>
      </c>
      <c r="N320" s="3">
        <v>1.22632970782506E-2</v>
      </c>
    </row>
    <row r="321" spans="8:14" x14ac:dyDescent="0.3">
      <c r="H321" s="3"/>
      <c r="I321" s="3" t="s">
        <v>1101</v>
      </c>
      <c r="J321" s="3" t="s">
        <v>775</v>
      </c>
      <c r="K321" s="3">
        <v>517.56467323988397</v>
      </c>
      <c r="L321" s="3">
        <v>-1.3384381380597901</v>
      </c>
      <c r="M321" s="3">
        <f t="shared" si="13"/>
        <v>0.39544853694315896</v>
      </c>
      <c r="N321" s="3">
        <v>1.1456153298193E-2</v>
      </c>
    </row>
    <row r="322" spans="8:14" x14ac:dyDescent="0.3">
      <c r="H322" s="3"/>
      <c r="I322" s="3" t="s">
        <v>1029</v>
      </c>
      <c r="J322" s="3" t="s">
        <v>743</v>
      </c>
      <c r="K322" s="3">
        <v>1357.61601996749</v>
      </c>
      <c r="L322" s="3">
        <v>-1.3499823470075301</v>
      </c>
      <c r="M322" s="3">
        <f t="shared" si="13"/>
        <v>0.39229684911109747</v>
      </c>
      <c r="N322" s="3">
        <v>7.11590573553764E-3</v>
      </c>
    </row>
    <row r="323" spans="8:14" x14ac:dyDescent="0.3">
      <c r="H323" s="3"/>
      <c r="I323" s="3" t="s">
        <v>1092</v>
      </c>
      <c r="J323" s="3" t="s">
        <v>728</v>
      </c>
      <c r="K323" s="3">
        <v>1824.12313134634</v>
      </c>
      <c r="L323" s="3">
        <v>-1.35106184891156</v>
      </c>
      <c r="M323" s="3">
        <f t="shared" si="13"/>
        <v>0.39200342133468619</v>
      </c>
      <c r="N323" s="3">
        <v>4.4958573172980002E-3</v>
      </c>
    </row>
    <row r="324" spans="8:14" x14ac:dyDescent="0.3">
      <c r="H324" s="3"/>
      <c r="I324" s="3" t="s">
        <v>1000</v>
      </c>
      <c r="J324" s="3" t="s">
        <v>678</v>
      </c>
      <c r="K324" s="3">
        <v>996.17145367595799</v>
      </c>
      <c r="L324" s="3">
        <v>-1.6807548516702899</v>
      </c>
      <c r="M324" s="3">
        <f t="shared" si="13"/>
        <v>0.31191939102672805</v>
      </c>
      <c r="N324" s="3">
        <v>5.2635303445912904E-4</v>
      </c>
    </row>
    <row r="325" spans="8:14" x14ac:dyDescent="0.3">
      <c r="H325" s="3"/>
      <c r="I325" s="3"/>
      <c r="J325" s="3"/>
      <c r="K325" s="3"/>
      <c r="L325" s="3"/>
      <c r="M325" s="3"/>
      <c r="N325" s="4"/>
    </row>
    <row r="326" spans="8:14" x14ac:dyDescent="0.3">
      <c r="H326" s="3"/>
      <c r="I326" s="3"/>
      <c r="J326" s="3"/>
      <c r="K326" s="3"/>
      <c r="L326" s="3"/>
      <c r="M326" s="3"/>
      <c r="N326" s="3"/>
    </row>
  </sheetData>
  <mergeCells count="2">
    <mergeCell ref="A1:F1"/>
    <mergeCell ref="I1:N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E26" sqref="E26"/>
    </sheetView>
  </sheetViews>
  <sheetFormatPr defaultRowHeight="14.4" x14ac:dyDescent="0.3"/>
  <cols>
    <col min="1" max="1" width="13.109375" customWidth="1"/>
    <col min="2" max="2" width="13.33203125" customWidth="1"/>
    <col min="3" max="3" width="10" customWidth="1"/>
    <col min="4" max="4" width="15.6640625" customWidth="1"/>
    <col min="5" max="5" width="13.88671875" customWidth="1"/>
    <col min="6" max="6" width="12" customWidth="1"/>
    <col min="10" max="10" width="15.33203125" customWidth="1"/>
    <col min="11" max="11" width="13.44140625" customWidth="1"/>
    <col min="12" max="12" width="14.88671875" customWidth="1"/>
    <col min="13" max="13" width="15.5546875" customWidth="1"/>
    <col min="14" max="14" width="14.5546875" customWidth="1"/>
    <col min="15" max="15" width="11.5546875" customWidth="1"/>
  </cols>
  <sheetData>
    <row r="1" spans="1:17" x14ac:dyDescent="0.3">
      <c r="A1" s="6" t="s">
        <v>1260</v>
      </c>
      <c r="B1" s="6"/>
      <c r="C1" s="6"/>
      <c r="D1" s="6"/>
      <c r="E1" s="6"/>
      <c r="F1" s="6"/>
      <c r="G1" s="3"/>
      <c r="H1" s="3"/>
      <c r="I1" s="3"/>
      <c r="J1" s="6" t="s">
        <v>1261</v>
      </c>
      <c r="K1" s="6"/>
      <c r="L1" s="6"/>
      <c r="M1" s="6"/>
      <c r="N1" s="6"/>
      <c r="O1" s="6"/>
    </row>
    <row r="2" spans="1:17" x14ac:dyDescent="0.3">
      <c r="A2" s="1" t="s">
        <v>0</v>
      </c>
      <c r="B2" s="1" t="s">
        <v>1</v>
      </c>
      <c r="C2" s="1" t="s">
        <v>310</v>
      </c>
      <c r="D2" s="1" t="s">
        <v>2</v>
      </c>
      <c r="E2" s="1" t="s">
        <v>3</v>
      </c>
      <c r="F2" s="1" t="s">
        <v>4</v>
      </c>
      <c r="G2" s="1"/>
      <c r="I2" s="1"/>
      <c r="J2" s="1" t="s">
        <v>0</v>
      </c>
      <c r="K2" s="1" t="s">
        <v>1</v>
      </c>
      <c r="L2" s="1" t="s">
        <v>310</v>
      </c>
      <c r="M2" s="1" t="s">
        <v>2</v>
      </c>
      <c r="N2" s="1" t="s">
        <v>3</v>
      </c>
      <c r="O2" s="1" t="s">
        <v>4</v>
      </c>
      <c r="Q2" s="1"/>
    </row>
    <row r="3" spans="1:17" x14ac:dyDescent="0.3">
      <c r="A3" t="s">
        <v>1197</v>
      </c>
      <c r="B3" t="s">
        <v>1178</v>
      </c>
      <c r="C3">
        <v>330.23942679887699</v>
      </c>
      <c r="D3">
        <v>0.82968926567411805</v>
      </c>
      <c r="E3">
        <f t="shared" ref="E3:E22" si="0">2^D3</f>
        <v>1.7773025174744654</v>
      </c>
      <c r="F3">
        <v>2.0626502099170298E-2</v>
      </c>
      <c r="J3" t="s">
        <v>1189</v>
      </c>
      <c r="K3" t="s">
        <v>1182</v>
      </c>
      <c r="L3">
        <v>7992.5983821537702</v>
      </c>
      <c r="M3">
        <v>1.60885882662816</v>
      </c>
      <c r="N3">
        <f t="shared" ref="N3:N16" si="1">2^M3</f>
        <v>3.0501048271811517</v>
      </c>
      <c r="O3" s="2">
        <v>7.5882416548653502E-7</v>
      </c>
    </row>
    <row r="4" spans="1:17" x14ac:dyDescent="0.3">
      <c r="A4" t="s">
        <v>1204</v>
      </c>
      <c r="B4" t="s">
        <v>1173</v>
      </c>
      <c r="C4">
        <v>155.80623309720499</v>
      </c>
      <c r="D4">
        <v>0.78266094669441399</v>
      </c>
      <c r="E4">
        <f t="shared" si="0"/>
        <v>1.7203009191819172</v>
      </c>
      <c r="F4">
        <v>4.2691922959296898E-4</v>
      </c>
      <c r="J4" t="s">
        <v>1113</v>
      </c>
      <c r="K4" t="s">
        <v>638</v>
      </c>
      <c r="L4">
        <v>1956.6693335478401</v>
      </c>
      <c r="M4">
        <v>1.3192625337991699</v>
      </c>
      <c r="N4">
        <f t="shared" si="1"/>
        <v>2.4953851991439526</v>
      </c>
      <c r="O4">
        <v>1.11341592263112E-2</v>
      </c>
    </row>
    <row r="5" spans="1:17" x14ac:dyDescent="0.3">
      <c r="A5" t="s">
        <v>1194</v>
      </c>
      <c r="B5" t="s">
        <v>1172</v>
      </c>
      <c r="C5">
        <v>116.406098512173</v>
      </c>
      <c r="D5">
        <v>0.53163792597304904</v>
      </c>
      <c r="E5">
        <f t="shared" si="0"/>
        <v>1.4455694535964414</v>
      </c>
      <c r="F5">
        <v>3.8911246857313E-4</v>
      </c>
      <c r="J5" t="s">
        <v>1079</v>
      </c>
      <c r="K5" t="s">
        <v>617</v>
      </c>
      <c r="L5">
        <v>2356.5233416240799</v>
      </c>
      <c r="M5">
        <v>1.246286781889</v>
      </c>
      <c r="N5">
        <f t="shared" si="1"/>
        <v>2.372300522734716</v>
      </c>
      <c r="O5">
        <v>3.5790683588582798E-3</v>
      </c>
    </row>
    <row r="6" spans="1:17" x14ac:dyDescent="0.3">
      <c r="A6" t="s">
        <v>1196</v>
      </c>
      <c r="B6" t="s">
        <v>1180</v>
      </c>
      <c r="C6">
        <v>286.99077445235901</v>
      </c>
      <c r="D6">
        <v>0.23363666368409</v>
      </c>
      <c r="E6">
        <f t="shared" si="0"/>
        <v>1.1757950942458106</v>
      </c>
      <c r="F6">
        <v>4.7910631104194502E-2</v>
      </c>
      <c r="J6" t="s">
        <v>956</v>
      </c>
      <c r="K6" t="s">
        <v>627</v>
      </c>
      <c r="L6">
        <v>5967.1166843733799</v>
      </c>
      <c r="M6">
        <v>1.13825001337806</v>
      </c>
      <c r="N6">
        <f t="shared" si="1"/>
        <v>2.2011386343530925</v>
      </c>
      <c r="O6">
        <v>1.11341592263112E-2</v>
      </c>
    </row>
    <row r="7" spans="1:17" x14ac:dyDescent="0.3">
      <c r="A7" t="s">
        <v>598</v>
      </c>
      <c r="B7" t="s">
        <v>137</v>
      </c>
      <c r="C7">
        <v>52200.958508506403</v>
      </c>
      <c r="D7">
        <v>-0.79401209650590099</v>
      </c>
      <c r="E7">
        <f t="shared" si="0"/>
        <v>0.57673796675857758</v>
      </c>
      <c r="F7">
        <v>3.05165357732162E-2</v>
      </c>
      <c r="J7" t="s">
        <v>1080</v>
      </c>
      <c r="K7" t="s">
        <v>620</v>
      </c>
      <c r="L7">
        <v>5087.0660155387304</v>
      </c>
      <c r="M7">
        <v>1.0950595336736999</v>
      </c>
      <c r="N7">
        <f t="shared" si="1"/>
        <v>2.1362189666301723</v>
      </c>
      <c r="O7">
        <v>2.1944013067655602E-2</v>
      </c>
    </row>
    <row r="8" spans="1:17" x14ac:dyDescent="0.3">
      <c r="A8" t="s">
        <v>1198</v>
      </c>
      <c r="B8" t="s">
        <v>1181</v>
      </c>
      <c r="C8">
        <v>182.780763024853</v>
      </c>
      <c r="D8">
        <v>-1.43933246014994</v>
      </c>
      <c r="E8">
        <f t="shared" si="0"/>
        <v>0.36873788111489181</v>
      </c>
      <c r="F8">
        <v>4.7910631104194502E-2</v>
      </c>
      <c r="J8" t="s">
        <v>948</v>
      </c>
      <c r="K8" t="s">
        <v>648</v>
      </c>
      <c r="L8">
        <v>13117.802800197</v>
      </c>
      <c r="M8">
        <v>1.01905568518314</v>
      </c>
      <c r="N8">
        <f t="shared" si="1"/>
        <v>2.0265920212635322</v>
      </c>
      <c r="O8">
        <v>6.6115902738145601E-3</v>
      </c>
    </row>
    <row r="9" spans="1:17" x14ac:dyDescent="0.3">
      <c r="A9" t="s">
        <v>1195</v>
      </c>
      <c r="B9" t="s">
        <v>1179</v>
      </c>
      <c r="C9">
        <v>548.12816266917002</v>
      </c>
      <c r="D9">
        <v>-1.52252718070344</v>
      </c>
      <c r="E9">
        <f t="shared" si="0"/>
        <v>0.34807565527140655</v>
      </c>
      <c r="F9">
        <v>3.2516466936834597E-2</v>
      </c>
      <c r="J9" t="s">
        <v>904</v>
      </c>
      <c r="K9" t="s">
        <v>767</v>
      </c>
      <c r="L9">
        <v>7437.6084903652099</v>
      </c>
      <c r="M9">
        <v>1.0107427921625101</v>
      </c>
      <c r="N9">
        <f t="shared" si="1"/>
        <v>2.0149482580034075</v>
      </c>
      <c r="O9">
        <v>2.1739506550404099E-2</v>
      </c>
    </row>
    <row r="10" spans="1:17" x14ac:dyDescent="0.3">
      <c r="A10" t="s">
        <v>601</v>
      </c>
      <c r="B10" t="s">
        <v>19</v>
      </c>
      <c r="C10">
        <v>2059.52452561162</v>
      </c>
      <c r="D10">
        <v>-1.53783398047618</v>
      </c>
      <c r="E10">
        <f t="shared" si="0"/>
        <v>0.34440214172425959</v>
      </c>
      <c r="F10">
        <v>1.5089796757207501E-2</v>
      </c>
      <c r="J10" t="s">
        <v>990</v>
      </c>
      <c r="K10" t="s">
        <v>682</v>
      </c>
      <c r="L10">
        <v>6306.7454954996902</v>
      </c>
      <c r="M10">
        <v>0.96456081614686495</v>
      </c>
      <c r="N10">
        <f t="shared" si="1"/>
        <v>1.9514693666711815</v>
      </c>
      <c r="O10">
        <v>4.81661806239366E-2</v>
      </c>
    </row>
    <row r="11" spans="1:17" x14ac:dyDescent="0.3">
      <c r="A11" t="s">
        <v>605</v>
      </c>
      <c r="B11" t="s">
        <v>43</v>
      </c>
      <c r="C11">
        <v>1510.3200547461099</v>
      </c>
      <c r="D11">
        <v>-1.5934851478943</v>
      </c>
      <c r="E11">
        <f t="shared" si="0"/>
        <v>0.33136998860269301</v>
      </c>
      <c r="F11">
        <v>1.5089796757207501E-2</v>
      </c>
      <c r="J11" t="s">
        <v>1073</v>
      </c>
      <c r="K11" t="s">
        <v>623</v>
      </c>
      <c r="L11">
        <v>8217.9124353329698</v>
      </c>
      <c r="M11">
        <v>0.94289388643254701</v>
      </c>
      <c r="N11">
        <f t="shared" si="1"/>
        <v>1.9223804560347555</v>
      </c>
      <c r="O11">
        <v>3.3796578719672302E-2</v>
      </c>
    </row>
    <row r="12" spans="1:17" x14ac:dyDescent="0.3">
      <c r="A12" t="s">
        <v>347</v>
      </c>
      <c r="B12" t="s">
        <v>16</v>
      </c>
      <c r="C12">
        <v>2435.5976180083899</v>
      </c>
      <c r="D12">
        <v>-1.60616590785409</v>
      </c>
      <c r="E12">
        <f t="shared" si="0"/>
        <v>0.32847013102280898</v>
      </c>
      <c r="F12">
        <v>4.6407191737393404E-3</v>
      </c>
      <c r="J12" t="s">
        <v>1015</v>
      </c>
      <c r="K12" t="s">
        <v>726</v>
      </c>
      <c r="L12">
        <v>21274.728983761699</v>
      </c>
      <c r="M12">
        <v>0.86198712051647297</v>
      </c>
      <c r="N12">
        <f t="shared" si="1"/>
        <v>1.817540006958497</v>
      </c>
      <c r="O12">
        <v>1.39199364349816E-2</v>
      </c>
    </row>
    <row r="13" spans="1:17" x14ac:dyDescent="0.3">
      <c r="A13" t="s">
        <v>1205</v>
      </c>
      <c r="B13" t="s">
        <v>1176</v>
      </c>
      <c r="C13">
        <v>283.04675164951999</v>
      </c>
      <c r="D13">
        <v>-1.6471860581529501</v>
      </c>
      <c r="E13">
        <f t="shared" si="0"/>
        <v>0.31926226326752322</v>
      </c>
      <c r="F13">
        <v>2.4999297931947201E-3</v>
      </c>
      <c r="J13" t="s">
        <v>943</v>
      </c>
      <c r="K13" t="s">
        <v>655</v>
      </c>
      <c r="L13">
        <v>88132.125108875407</v>
      </c>
      <c r="M13">
        <v>0.70285773625086001</v>
      </c>
      <c r="N13">
        <f t="shared" si="1"/>
        <v>1.6277258526416551</v>
      </c>
      <c r="O13">
        <v>2.3380831906368901E-2</v>
      </c>
    </row>
    <row r="14" spans="1:17" x14ac:dyDescent="0.3">
      <c r="A14" t="s">
        <v>1201</v>
      </c>
      <c r="B14" t="s">
        <v>1177</v>
      </c>
      <c r="C14">
        <v>262.62639485414797</v>
      </c>
      <c r="D14">
        <v>-1.66552717557123</v>
      </c>
      <c r="E14">
        <f t="shared" si="0"/>
        <v>0.31522914319637146</v>
      </c>
      <c r="F14">
        <v>1.21479332670176E-2</v>
      </c>
      <c r="J14" t="s">
        <v>911</v>
      </c>
      <c r="K14" t="s">
        <v>697</v>
      </c>
      <c r="L14">
        <v>6837.3828223317396</v>
      </c>
      <c r="M14">
        <v>0.55619268555074797</v>
      </c>
      <c r="N14">
        <f t="shared" si="1"/>
        <v>1.4703837069088286</v>
      </c>
      <c r="O14">
        <v>1.7577778985021799E-2</v>
      </c>
    </row>
    <row r="15" spans="1:17" x14ac:dyDescent="0.3">
      <c r="A15" t="s">
        <v>1200</v>
      </c>
      <c r="B15" t="s">
        <v>1175</v>
      </c>
      <c r="C15">
        <v>774.18480834882905</v>
      </c>
      <c r="D15">
        <v>-1.86201527918809</v>
      </c>
      <c r="E15">
        <f t="shared" si="0"/>
        <v>0.2750917389048349</v>
      </c>
      <c r="F15">
        <v>1.5002680733061801E-3</v>
      </c>
      <c r="J15" t="s">
        <v>1191</v>
      </c>
      <c r="K15" t="s">
        <v>1186</v>
      </c>
      <c r="L15">
        <v>7376.1000015895397</v>
      </c>
      <c r="M15">
        <v>0.40535374800109503</v>
      </c>
      <c r="N15">
        <f t="shared" si="1"/>
        <v>1.3244136160481432</v>
      </c>
      <c r="O15">
        <v>1.5584296921598099E-2</v>
      </c>
    </row>
    <row r="16" spans="1:17" x14ac:dyDescent="0.3">
      <c r="A16" t="s">
        <v>1202</v>
      </c>
      <c r="B16" t="s">
        <v>1174</v>
      </c>
      <c r="C16">
        <v>219.462178005878</v>
      </c>
      <c r="D16">
        <v>-1.9033513619313001</v>
      </c>
      <c r="E16">
        <f t="shared" si="0"/>
        <v>0.26732165904697464</v>
      </c>
      <c r="F16">
        <v>6.3448185000077896E-4</v>
      </c>
      <c r="J16" t="s">
        <v>1051</v>
      </c>
      <c r="K16" t="s">
        <v>662</v>
      </c>
      <c r="L16">
        <v>3531.3984931279701</v>
      </c>
      <c r="M16">
        <v>0.39989439880865701</v>
      </c>
      <c r="N16">
        <f t="shared" si="1"/>
        <v>1.3194113300653754</v>
      </c>
      <c r="O16">
        <v>2.3380831906368901E-2</v>
      </c>
    </row>
    <row r="17" spans="1:15" x14ac:dyDescent="0.3">
      <c r="A17" t="s">
        <v>520</v>
      </c>
      <c r="B17" t="s">
        <v>10</v>
      </c>
      <c r="C17">
        <v>2121.1721729330998</v>
      </c>
      <c r="D17">
        <v>-1.9419318068041</v>
      </c>
      <c r="E17">
        <f t="shared" si="0"/>
        <v>0.26026770144355349</v>
      </c>
      <c r="F17">
        <v>1.62062430325832E-4</v>
      </c>
      <c r="J17" t="s">
        <v>1116</v>
      </c>
      <c r="K17" t="s">
        <v>871</v>
      </c>
      <c r="L17">
        <v>27160.659184841599</v>
      </c>
      <c r="M17">
        <v>-0.40006679465877698</v>
      </c>
      <c r="N17">
        <f t="shared" ref="N17:N24" si="2">2^M17</f>
        <v>0.75782319634342732</v>
      </c>
      <c r="O17">
        <v>4.4255132579987699E-2</v>
      </c>
    </row>
    <row r="18" spans="1:15" x14ac:dyDescent="0.3">
      <c r="A18" t="s">
        <v>1199</v>
      </c>
      <c r="B18" t="s">
        <v>1171</v>
      </c>
      <c r="C18">
        <v>296.47980502364601</v>
      </c>
      <c r="D18">
        <v>-1.9694578191769001</v>
      </c>
      <c r="E18">
        <f t="shared" si="0"/>
        <v>0.25534897637904541</v>
      </c>
      <c r="F18">
        <v>3.0587079988132499E-4</v>
      </c>
      <c r="J18" t="s">
        <v>1192</v>
      </c>
      <c r="K18" t="s">
        <v>1184</v>
      </c>
      <c r="L18">
        <v>2202.57600230349</v>
      </c>
      <c r="M18">
        <v>-0.47628629556406799</v>
      </c>
      <c r="N18">
        <f t="shared" si="2"/>
        <v>0.71882560494811465</v>
      </c>
      <c r="O18">
        <v>1.11341592263112E-2</v>
      </c>
    </row>
    <row r="19" spans="1:15" x14ac:dyDescent="0.3">
      <c r="A19" t="s">
        <v>441</v>
      </c>
      <c r="B19" t="s">
        <v>9</v>
      </c>
      <c r="C19">
        <v>3349.8315302944702</v>
      </c>
      <c r="D19">
        <v>-2.23139557116638</v>
      </c>
      <c r="E19">
        <f t="shared" si="0"/>
        <v>0.21295262648719274</v>
      </c>
      <c r="F19" s="2">
        <v>7.0940959765802696E-8</v>
      </c>
      <c r="J19" s="3" t="s">
        <v>1193</v>
      </c>
      <c r="K19" t="s">
        <v>1183</v>
      </c>
      <c r="L19">
        <v>1961.53710480824</v>
      </c>
      <c r="M19">
        <v>-0.77805494631925298</v>
      </c>
      <c r="N19">
        <f t="shared" si="2"/>
        <v>0.58315247459246011</v>
      </c>
      <c r="O19">
        <v>7.4303657498001995E-4</v>
      </c>
    </row>
    <row r="20" spans="1:15" x14ac:dyDescent="0.3">
      <c r="A20" t="s">
        <v>1203</v>
      </c>
      <c r="B20" t="s">
        <v>1170</v>
      </c>
      <c r="C20">
        <v>469.55342491110503</v>
      </c>
      <c r="D20">
        <v>-2.5443736126680099</v>
      </c>
      <c r="E20">
        <f t="shared" si="0"/>
        <v>0.17142226234742594</v>
      </c>
      <c r="F20" s="2">
        <v>3.8290571481287801E-8</v>
      </c>
      <c r="J20" t="s">
        <v>1188</v>
      </c>
      <c r="K20" t="s">
        <v>1187</v>
      </c>
      <c r="L20">
        <v>4541.2870840468404</v>
      </c>
      <c r="M20">
        <v>-0.80140887173654496</v>
      </c>
      <c r="N20">
        <f t="shared" si="2"/>
        <v>0.57378856744437812</v>
      </c>
      <c r="O20">
        <v>2.5821971859152901E-2</v>
      </c>
    </row>
    <row r="21" spans="1:15" x14ac:dyDescent="0.3">
      <c r="A21" t="s">
        <v>456</v>
      </c>
      <c r="B21" t="s">
        <v>6</v>
      </c>
      <c r="C21">
        <v>1136.2221531918999</v>
      </c>
      <c r="D21">
        <v>-3.2932857946119101</v>
      </c>
      <c r="E21">
        <f t="shared" si="0"/>
        <v>0.10200517177432868</v>
      </c>
      <c r="F21" s="2">
        <v>1.10861508946786E-13</v>
      </c>
      <c r="J21" t="s">
        <v>1190</v>
      </c>
      <c r="K21" t="s">
        <v>1185</v>
      </c>
      <c r="L21">
        <v>43092.173823161</v>
      </c>
      <c r="M21">
        <v>-0.80427312826277297</v>
      </c>
      <c r="N21">
        <f t="shared" si="2"/>
        <v>0.5726505256259089</v>
      </c>
      <c r="O21">
        <v>1.12981769281654E-2</v>
      </c>
    </row>
    <row r="22" spans="1:15" x14ac:dyDescent="0.3">
      <c r="A22" t="s">
        <v>462</v>
      </c>
      <c r="B22" t="s">
        <v>5</v>
      </c>
      <c r="C22">
        <v>15462.174893801001</v>
      </c>
      <c r="D22">
        <v>-3.80592738597201</v>
      </c>
      <c r="E22">
        <f t="shared" si="0"/>
        <v>7.1499284451585751E-2</v>
      </c>
      <c r="F22" s="2">
        <v>5.1792451007879E-46</v>
      </c>
      <c r="J22" t="s">
        <v>598</v>
      </c>
      <c r="K22" t="s">
        <v>137</v>
      </c>
      <c r="L22">
        <v>27054.242324230901</v>
      </c>
      <c r="M22">
        <v>-0.85789417356286501</v>
      </c>
      <c r="N22">
        <f t="shared" si="2"/>
        <v>0.55175734175649571</v>
      </c>
      <c r="O22">
        <v>1.11341592263112E-2</v>
      </c>
    </row>
    <row r="23" spans="1:15" x14ac:dyDescent="0.3">
      <c r="J23" t="s">
        <v>978</v>
      </c>
      <c r="K23" t="s">
        <v>779</v>
      </c>
      <c r="L23">
        <v>7522.5150191298799</v>
      </c>
      <c r="M23">
        <v>-1.01144021253605</v>
      </c>
      <c r="N23">
        <f t="shared" si="2"/>
        <v>0.49605080323552109</v>
      </c>
      <c r="O23">
        <v>2.1739506550404099E-2</v>
      </c>
    </row>
    <row r="24" spans="1:15" x14ac:dyDescent="0.3">
      <c r="J24" t="s">
        <v>549</v>
      </c>
      <c r="K24" t="s">
        <v>253</v>
      </c>
      <c r="L24">
        <v>67803.601717406898</v>
      </c>
      <c r="M24">
        <v>-1.01278063935709</v>
      </c>
      <c r="N24">
        <f t="shared" si="2"/>
        <v>0.49559012999188845</v>
      </c>
      <c r="O24" s="2">
        <v>7.5604917937461397E-5</v>
      </c>
    </row>
    <row r="25" spans="1:15" x14ac:dyDescent="0.3">
      <c r="J25" t="s">
        <v>1000</v>
      </c>
      <c r="K25" t="s">
        <v>678</v>
      </c>
      <c r="L25">
        <v>996.17145367595799</v>
      </c>
      <c r="M25">
        <v>-1.4263463729649299</v>
      </c>
      <c r="N25">
        <f>2^M25</f>
        <v>0.37207197325822677</v>
      </c>
      <c r="O25">
        <v>2.99206202154765E-2</v>
      </c>
    </row>
  </sheetData>
  <mergeCells count="2">
    <mergeCell ref="A1:F1"/>
    <mergeCell ref="J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1" workbookViewId="0">
      <selection activeCell="A58" sqref="A58:F61"/>
    </sheetView>
  </sheetViews>
  <sheetFormatPr defaultRowHeight="14.4" x14ac:dyDescent="0.3"/>
  <cols>
    <col min="1" max="1" width="16" customWidth="1"/>
    <col min="2" max="2" width="14.109375" customWidth="1"/>
    <col min="3" max="3" width="17.109375" customWidth="1"/>
    <col min="4" max="4" width="18.33203125" customWidth="1"/>
    <col min="5" max="5" width="16.5546875" customWidth="1"/>
    <col min="6" max="6" width="12.33203125" customWidth="1"/>
    <col min="10" max="10" width="23" customWidth="1"/>
    <col min="11" max="11" width="16.88671875" customWidth="1"/>
    <col min="12" max="12" width="17" customWidth="1"/>
    <col min="13" max="13" width="18.44140625" customWidth="1"/>
    <col min="14" max="14" width="14.33203125" customWidth="1"/>
    <col min="15" max="15" width="12.109375" customWidth="1"/>
  </cols>
  <sheetData>
    <row r="1" spans="1:15" x14ac:dyDescent="0.3">
      <c r="A1" s="6" t="s">
        <v>1262</v>
      </c>
      <c r="B1" s="6"/>
      <c r="C1" s="6"/>
      <c r="D1" s="6"/>
      <c r="E1" s="6"/>
      <c r="F1" s="6"/>
      <c r="G1" s="3"/>
      <c r="H1" s="3"/>
      <c r="I1" s="3"/>
      <c r="J1" s="6" t="s">
        <v>1263</v>
      </c>
      <c r="K1" s="6"/>
      <c r="L1" s="6"/>
      <c r="M1" s="6"/>
      <c r="N1" s="6"/>
      <c r="O1" s="6"/>
    </row>
    <row r="2" spans="1:15" x14ac:dyDescent="0.3">
      <c r="A2" s="1" t="s">
        <v>0</v>
      </c>
      <c r="B2" s="1" t="s">
        <v>1</v>
      </c>
      <c r="C2" s="1" t="s">
        <v>310</v>
      </c>
      <c r="D2" s="1" t="s">
        <v>2</v>
      </c>
      <c r="E2" s="1" t="s">
        <v>3</v>
      </c>
      <c r="F2" s="1" t="s">
        <v>4</v>
      </c>
      <c r="G2" s="1"/>
      <c r="I2" s="1"/>
      <c r="J2" s="1" t="s">
        <v>0</v>
      </c>
      <c r="K2" s="1" t="s">
        <v>1</v>
      </c>
      <c r="L2" s="1" t="s">
        <v>310</v>
      </c>
      <c r="M2" s="1" t="s">
        <v>2</v>
      </c>
      <c r="N2" s="1" t="s">
        <v>3</v>
      </c>
      <c r="O2" s="1" t="s">
        <v>4</v>
      </c>
    </row>
    <row r="3" spans="1:15" x14ac:dyDescent="0.3">
      <c r="A3" t="s">
        <v>462</v>
      </c>
      <c r="B3" t="s">
        <v>5</v>
      </c>
      <c r="C3">
        <v>15462.174893801001</v>
      </c>
      <c r="D3">
        <v>2.55698273349328</v>
      </c>
      <c r="E3">
        <f t="shared" ref="E3:E34" si="0">2^D3</f>
        <v>5.8847565528789145</v>
      </c>
      <c r="F3" s="2">
        <v>7.1904823869277499E-16</v>
      </c>
      <c r="J3" t="s">
        <v>566</v>
      </c>
      <c r="K3" t="s">
        <v>116</v>
      </c>
      <c r="L3">
        <v>5219.52030047883</v>
      </c>
      <c r="M3">
        <v>1.65004893199118</v>
      </c>
      <c r="N3">
        <f t="shared" ref="N3:N13" si="1">2^M3</f>
        <v>3.138442836572636</v>
      </c>
      <c r="O3">
        <v>5.8720183484190197E-4</v>
      </c>
    </row>
    <row r="4" spans="1:15" x14ac:dyDescent="0.3">
      <c r="A4" t="s">
        <v>1240</v>
      </c>
      <c r="B4" t="s">
        <v>1206</v>
      </c>
      <c r="C4">
        <v>402.38572124124801</v>
      </c>
      <c r="D4">
        <v>1.64119602332252</v>
      </c>
      <c r="E4">
        <f t="shared" si="0"/>
        <v>3.1192431626214918</v>
      </c>
      <c r="F4" s="2">
        <v>2.92065117463082E-5</v>
      </c>
      <c r="J4" t="s">
        <v>1189</v>
      </c>
      <c r="K4" t="s">
        <v>1182</v>
      </c>
      <c r="L4">
        <v>7992.5983821537702</v>
      </c>
      <c r="M4">
        <v>1.15893768775188</v>
      </c>
      <c r="N4">
        <f t="shared" si="1"/>
        <v>2.2329294781768181</v>
      </c>
      <c r="O4">
        <v>3.9962097214140603E-2</v>
      </c>
    </row>
    <row r="5" spans="1:15" x14ac:dyDescent="0.3">
      <c r="A5" t="s">
        <v>566</v>
      </c>
      <c r="B5" t="s">
        <v>116</v>
      </c>
      <c r="C5">
        <v>2317.4079372164601</v>
      </c>
      <c r="D5">
        <v>1.58095310846096</v>
      </c>
      <c r="E5">
        <f t="shared" si="0"/>
        <v>2.9916742775390617</v>
      </c>
      <c r="F5">
        <v>4.0258328873157296E-3</v>
      </c>
      <c r="J5" t="s">
        <v>1036</v>
      </c>
      <c r="K5" t="s">
        <v>765</v>
      </c>
      <c r="L5">
        <v>3991.5724146102898</v>
      </c>
      <c r="M5">
        <v>1.0846472772267799</v>
      </c>
      <c r="N5">
        <f t="shared" si="1"/>
        <v>2.1208568935964696</v>
      </c>
      <c r="O5">
        <v>4.0297597700890003E-2</v>
      </c>
    </row>
    <row r="6" spans="1:15" x14ac:dyDescent="0.3">
      <c r="A6" t="s">
        <v>433</v>
      </c>
      <c r="B6" t="s">
        <v>20</v>
      </c>
      <c r="C6">
        <v>3297.5841759421101</v>
      </c>
      <c r="D6">
        <v>1.55452905960931</v>
      </c>
      <c r="E6">
        <f t="shared" si="0"/>
        <v>2.9373782587060138</v>
      </c>
      <c r="F6">
        <v>2.9482661674705798E-4</v>
      </c>
      <c r="J6" t="s">
        <v>1165</v>
      </c>
      <c r="K6" t="s">
        <v>616</v>
      </c>
      <c r="L6">
        <v>4491.1280146229001</v>
      </c>
      <c r="M6">
        <v>1.0793347280454799</v>
      </c>
      <c r="N6">
        <f t="shared" si="1"/>
        <v>2.1130614574802311</v>
      </c>
      <c r="O6">
        <v>1.11181368036848E-4</v>
      </c>
    </row>
    <row r="7" spans="1:15" x14ac:dyDescent="0.3">
      <c r="A7" t="s">
        <v>1244</v>
      </c>
      <c r="B7" t="s">
        <v>1216</v>
      </c>
      <c r="C7">
        <v>255.86482337698101</v>
      </c>
      <c r="D7">
        <v>1.4679973713199901</v>
      </c>
      <c r="E7">
        <f t="shared" si="0"/>
        <v>2.7663762175079736</v>
      </c>
      <c r="F7">
        <v>9.4692688198362504E-3</v>
      </c>
      <c r="J7" t="s">
        <v>1069</v>
      </c>
      <c r="K7" t="s">
        <v>791</v>
      </c>
      <c r="L7">
        <v>6359.2757708096997</v>
      </c>
      <c r="M7">
        <v>0.88635005047314797</v>
      </c>
      <c r="N7">
        <f t="shared" si="1"/>
        <v>1.8484936025005951</v>
      </c>
      <c r="O7">
        <v>1.00154050866739E-2</v>
      </c>
    </row>
    <row r="8" spans="1:15" x14ac:dyDescent="0.3">
      <c r="A8" t="s">
        <v>1246</v>
      </c>
      <c r="B8" t="s">
        <v>1208</v>
      </c>
      <c r="C8">
        <v>336.91161927753001</v>
      </c>
      <c r="D8">
        <v>1.4653181215238</v>
      </c>
      <c r="E8">
        <f t="shared" si="0"/>
        <v>2.7612435077716184</v>
      </c>
      <c r="F8">
        <v>6.5959700368354397E-4</v>
      </c>
      <c r="J8" s="3" t="s">
        <v>400</v>
      </c>
      <c r="K8" t="s">
        <v>81</v>
      </c>
      <c r="L8">
        <v>9599.7363556315195</v>
      </c>
      <c r="M8">
        <v>0.72382204296832398</v>
      </c>
      <c r="N8">
        <f t="shared" si="1"/>
        <v>1.6515515977318866</v>
      </c>
      <c r="O8">
        <v>2.88322805232278E-2</v>
      </c>
    </row>
    <row r="9" spans="1:15" x14ac:dyDescent="0.3">
      <c r="A9" t="s">
        <v>1234</v>
      </c>
      <c r="B9" t="s">
        <v>1222</v>
      </c>
      <c r="C9">
        <v>115.19117765554</v>
      </c>
      <c r="D9">
        <v>1.4085814341576</v>
      </c>
      <c r="E9">
        <f t="shared" si="0"/>
        <v>2.6547599855253621</v>
      </c>
      <c r="F9">
        <v>2.9682849948037202E-2</v>
      </c>
      <c r="J9" t="s">
        <v>920</v>
      </c>
      <c r="K9" t="s">
        <v>629</v>
      </c>
      <c r="L9">
        <v>9640.8089491148603</v>
      </c>
      <c r="M9">
        <v>0.71953795889218697</v>
      </c>
      <c r="N9">
        <f t="shared" si="1"/>
        <v>1.6466545883784518</v>
      </c>
      <c r="O9">
        <v>3.6753440241213603E-2</v>
      </c>
    </row>
    <row r="10" spans="1:15" x14ac:dyDescent="0.3">
      <c r="A10" t="s">
        <v>1233</v>
      </c>
      <c r="B10" t="s">
        <v>1221</v>
      </c>
      <c r="C10">
        <v>933.48954925616397</v>
      </c>
      <c r="D10">
        <v>1.3990646933040001</v>
      </c>
      <c r="E10">
        <f t="shared" si="0"/>
        <v>2.637305488336529</v>
      </c>
      <c r="F10">
        <v>2.73995581549214E-2</v>
      </c>
      <c r="J10" t="s">
        <v>1111</v>
      </c>
      <c r="K10" t="s">
        <v>667</v>
      </c>
      <c r="L10">
        <v>5691.7667466984603</v>
      </c>
      <c r="M10">
        <v>0.55909399499182999</v>
      </c>
      <c r="N10">
        <f t="shared" si="1"/>
        <v>1.4733436745122519</v>
      </c>
      <c r="O10">
        <v>4.3054663700874303E-2</v>
      </c>
    </row>
    <row r="11" spans="1:15" x14ac:dyDescent="0.3">
      <c r="A11" t="s">
        <v>1235</v>
      </c>
      <c r="B11" t="s">
        <v>1220</v>
      </c>
      <c r="C11">
        <v>348.53753782488297</v>
      </c>
      <c r="D11">
        <v>1.3788904733560201</v>
      </c>
      <c r="E11">
        <f t="shared" si="0"/>
        <v>2.6006828467421399</v>
      </c>
      <c r="F11">
        <v>2.19644678947289E-2</v>
      </c>
      <c r="J11" t="s">
        <v>1256</v>
      </c>
      <c r="K11" t="s">
        <v>1231</v>
      </c>
      <c r="L11">
        <v>12574.026596768301</v>
      </c>
      <c r="M11">
        <v>0.44423981724237499</v>
      </c>
      <c r="N11">
        <f t="shared" si="1"/>
        <v>1.3605970038058943</v>
      </c>
      <c r="O11">
        <v>4.3054663700874303E-2</v>
      </c>
    </row>
    <row r="12" spans="1:15" x14ac:dyDescent="0.3">
      <c r="A12" t="s">
        <v>1232</v>
      </c>
      <c r="B12" t="s">
        <v>1228</v>
      </c>
      <c r="C12">
        <v>304.62447699076398</v>
      </c>
      <c r="D12">
        <v>1.3306232312265101</v>
      </c>
      <c r="E12">
        <f t="shared" si="0"/>
        <v>2.5151130205041143</v>
      </c>
      <c r="F12">
        <v>4.7627622340251502E-2</v>
      </c>
      <c r="J12" t="s">
        <v>926</v>
      </c>
      <c r="K12" t="s">
        <v>652</v>
      </c>
      <c r="L12">
        <v>15737.958370238801</v>
      </c>
      <c r="M12">
        <v>0.40272092182463298</v>
      </c>
      <c r="N12">
        <f t="shared" si="1"/>
        <v>1.3219988499738642</v>
      </c>
      <c r="O12">
        <v>3.2232288533660898E-2</v>
      </c>
    </row>
    <row r="13" spans="1:15" x14ac:dyDescent="0.3">
      <c r="A13" t="s">
        <v>1252</v>
      </c>
      <c r="B13" t="s">
        <v>1217</v>
      </c>
      <c r="C13">
        <v>206.00436695555101</v>
      </c>
      <c r="D13">
        <v>1.28620808096973</v>
      </c>
      <c r="E13">
        <f t="shared" si="0"/>
        <v>2.4388619216402168</v>
      </c>
      <c r="F13">
        <v>9.8217621124819104E-3</v>
      </c>
      <c r="J13" t="s">
        <v>1102</v>
      </c>
      <c r="K13" t="s">
        <v>691</v>
      </c>
      <c r="L13">
        <v>5189.5190006733501</v>
      </c>
      <c r="M13">
        <v>0.38802328415917903</v>
      </c>
      <c r="N13">
        <f t="shared" si="1"/>
        <v>1.3085991912240034</v>
      </c>
      <c r="O13">
        <v>4.10529219988136E-2</v>
      </c>
    </row>
    <row r="14" spans="1:15" x14ac:dyDescent="0.3">
      <c r="A14" t="s">
        <v>1204</v>
      </c>
      <c r="B14" t="s">
        <v>1173</v>
      </c>
      <c r="C14">
        <v>155.80623309720499</v>
      </c>
      <c r="D14">
        <v>1.2486166098003999</v>
      </c>
      <c r="E14">
        <f t="shared" si="0"/>
        <v>2.3761346783077917</v>
      </c>
      <c r="F14" s="2">
        <v>1.1201734224021899E-7</v>
      </c>
      <c r="J14" t="s">
        <v>1066</v>
      </c>
      <c r="K14" t="s">
        <v>621</v>
      </c>
      <c r="L14">
        <v>9148.60338465102</v>
      </c>
      <c r="M14">
        <v>-0.46026137019066798</v>
      </c>
      <c r="N14">
        <f t="shared" ref="N14:N34" si="2">2^M14</f>
        <v>0.72685456393563141</v>
      </c>
      <c r="O14">
        <v>4.10529219988136E-2</v>
      </c>
    </row>
    <row r="15" spans="1:15" x14ac:dyDescent="0.3">
      <c r="A15" t="s">
        <v>415</v>
      </c>
      <c r="B15" t="s">
        <v>35</v>
      </c>
      <c r="C15">
        <v>13939.463453758</v>
      </c>
      <c r="D15">
        <v>1.2475461653945701</v>
      </c>
      <c r="E15">
        <f t="shared" si="0"/>
        <v>2.374372298442089</v>
      </c>
      <c r="F15">
        <v>1.8103662521225499E-3</v>
      </c>
      <c r="J15" t="s">
        <v>895</v>
      </c>
      <c r="K15" t="s">
        <v>651</v>
      </c>
      <c r="L15">
        <v>23279.435721899899</v>
      </c>
      <c r="M15">
        <v>-0.52445766651308101</v>
      </c>
      <c r="N15">
        <f t="shared" si="2"/>
        <v>0.6952204059241438</v>
      </c>
      <c r="O15" s="2">
        <v>2.1400038292968599E-7</v>
      </c>
    </row>
    <row r="16" spans="1:15" x14ac:dyDescent="0.3">
      <c r="A16" t="s">
        <v>1247</v>
      </c>
      <c r="B16" t="s">
        <v>1224</v>
      </c>
      <c r="C16">
        <v>116.08555557319301</v>
      </c>
      <c r="D16">
        <v>1.1746987781089799</v>
      </c>
      <c r="E16">
        <f t="shared" si="0"/>
        <v>2.2574574233745976</v>
      </c>
      <c r="F16">
        <v>3.37062931799764E-2</v>
      </c>
      <c r="J16" t="s">
        <v>1166</v>
      </c>
      <c r="K16" t="s">
        <v>836</v>
      </c>
      <c r="L16">
        <v>19169.425473694799</v>
      </c>
      <c r="M16">
        <v>-0.60664252415900499</v>
      </c>
      <c r="N16">
        <f t="shared" si="2"/>
        <v>0.65672326765872779</v>
      </c>
      <c r="O16">
        <v>4.7966819665078101E-3</v>
      </c>
    </row>
    <row r="17" spans="1:15" x14ac:dyDescent="0.3">
      <c r="A17" t="s">
        <v>1254</v>
      </c>
      <c r="B17" t="s">
        <v>1229</v>
      </c>
      <c r="C17">
        <v>217.66847616064999</v>
      </c>
      <c r="D17">
        <v>1.13196645069414</v>
      </c>
      <c r="E17">
        <f t="shared" si="0"/>
        <v>2.1915725681445286</v>
      </c>
      <c r="F17">
        <v>4.7627622340251502E-2</v>
      </c>
      <c r="J17" t="s">
        <v>1071</v>
      </c>
      <c r="K17" t="s">
        <v>665</v>
      </c>
      <c r="L17">
        <v>6806.8223301877897</v>
      </c>
      <c r="M17">
        <v>-0.64035828589978905</v>
      </c>
      <c r="N17">
        <f t="shared" si="2"/>
        <v>0.64155360245544935</v>
      </c>
      <c r="O17">
        <v>3.3251279759027197E-2</v>
      </c>
    </row>
    <row r="18" spans="1:15" x14ac:dyDescent="0.3">
      <c r="A18" t="s">
        <v>1249</v>
      </c>
      <c r="B18" t="s">
        <v>1207</v>
      </c>
      <c r="C18">
        <v>94.026126751319097</v>
      </c>
      <c r="D18">
        <v>1.11004218807227</v>
      </c>
      <c r="E18">
        <f t="shared" si="0"/>
        <v>2.1585195926887146</v>
      </c>
      <c r="F18">
        <v>4.3302143952752702E-4</v>
      </c>
      <c r="J18" t="s">
        <v>484</v>
      </c>
      <c r="K18" t="s">
        <v>300</v>
      </c>
      <c r="L18">
        <v>23877.185553507799</v>
      </c>
      <c r="M18">
        <v>-0.65922100318939103</v>
      </c>
      <c r="N18">
        <f t="shared" si="2"/>
        <v>0.6332201178742316</v>
      </c>
      <c r="O18">
        <v>3.5130831006809499E-2</v>
      </c>
    </row>
    <row r="19" spans="1:15" x14ac:dyDescent="0.3">
      <c r="A19" t="s">
        <v>1236</v>
      </c>
      <c r="B19" t="s">
        <v>1214</v>
      </c>
      <c r="C19">
        <v>205.821043546151</v>
      </c>
      <c r="D19">
        <v>1.0887390792057501</v>
      </c>
      <c r="E19">
        <f t="shared" si="0"/>
        <v>2.1268806507822986</v>
      </c>
      <c r="F19">
        <v>9.2398917993033007E-3</v>
      </c>
      <c r="J19" t="s">
        <v>1030</v>
      </c>
      <c r="K19" t="s">
        <v>635</v>
      </c>
      <c r="L19">
        <v>9483.0807545973494</v>
      </c>
      <c r="M19">
        <v>-0.67904142770160503</v>
      </c>
      <c r="N19">
        <f t="shared" si="2"/>
        <v>0.62458012744192315</v>
      </c>
      <c r="O19">
        <v>3.3251279759027197E-2</v>
      </c>
    </row>
    <row r="20" spans="1:15" x14ac:dyDescent="0.3">
      <c r="A20" t="s">
        <v>409</v>
      </c>
      <c r="B20" t="s">
        <v>37</v>
      </c>
      <c r="C20">
        <v>1792.6843434591301</v>
      </c>
      <c r="D20">
        <v>1.0752968751659899</v>
      </c>
      <c r="E20">
        <f t="shared" si="0"/>
        <v>2.1071556339596964</v>
      </c>
      <c r="F20" s="2">
        <v>8.2290728198947204E-6</v>
      </c>
      <c r="J20" t="s">
        <v>1019</v>
      </c>
      <c r="K20" t="s">
        <v>831</v>
      </c>
      <c r="L20">
        <v>8105.2613152203703</v>
      </c>
      <c r="M20">
        <v>-0.70326338494674201</v>
      </c>
      <c r="N20">
        <f t="shared" si="2"/>
        <v>0.61418135225503179</v>
      </c>
      <c r="O20">
        <v>4.3183958354644898E-2</v>
      </c>
    </row>
    <row r="21" spans="1:15" x14ac:dyDescent="0.3">
      <c r="A21" t="s">
        <v>1242</v>
      </c>
      <c r="B21" t="s">
        <v>1226</v>
      </c>
      <c r="C21">
        <v>91.818842638835307</v>
      </c>
      <c r="D21">
        <v>1.0402718559742901</v>
      </c>
      <c r="E21">
        <f t="shared" si="0"/>
        <v>2.0566151575505378</v>
      </c>
      <c r="F21">
        <v>4.5772164837648302E-2</v>
      </c>
      <c r="J21" t="s">
        <v>953</v>
      </c>
      <c r="K21" t="s">
        <v>624</v>
      </c>
      <c r="L21">
        <v>2344.51925591913</v>
      </c>
      <c r="M21">
        <v>-0.74946408818520005</v>
      </c>
      <c r="N21">
        <f t="shared" si="2"/>
        <v>0.59482447339460742</v>
      </c>
      <c r="O21">
        <v>2.31493660112296E-4</v>
      </c>
    </row>
    <row r="22" spans="1:15" x14ac:dyDescent="0.3">
      <c r="A22" t="s">
        <v>1248</v>
      </c>
      <c r="B22" t="s">
        <v>1227</v>
      </c>
      <c r="C22">
        <v>127.66145707693499</v>
      </c>
      <c r="D22">
        <v>1.01779779852217</v>
      </c>
      <c r="E22">
        <f t="shared" si="0"/>
        <v>2.0248258045739864</v>
      </c>
      <c r="F22">
        <v>4.6476130259732802E-2</v>
      </c>
      <c r="J22" t="s">
        <v>1131</v>
      </c>
      <c r="K22" t="s">
        <v>622</v>
      </c>
      <c r="L22">
        <v>11070.683081815399</v>
      </c>
      <c r="M22">
        <v>-0.75436064103305001</v>
      </c>
      <c r="N22">
        <f t="shared" si="2"/>
        <v>0.59280904236914067</v>
      </c>
      <c r="O22">
        <v>4.7966819665078101E-3</v>
      </c>
    </row>
    <row r="23" spans="1:15" x14ac:dyDescent="0.3">
      <c r="A23" t="s">
        <v>1241</v>
      </c>
      <c r="B23" t="s">
        <v>1218</v>
      </c>
      <c r="C23">
        <v>255.56956919219701</v>
      </c>
      <c r="D23">
        <v>0.98047152782815505</v>
      </c>
      <c r="E23">
        <f t="shared" si="0"/>
        <v>1.9731101913642701</v>
      </c>
      <c r="F23">
        <v>1.6896205524318302E-2</v>
      </c>
      <c r="J23" t="s">
        <v>407</v>
      </c>
      <c r="K23" t="s">
        <v>86</v>
      </c>
      <c r="L23">
        <v>25251.871495571799</v>
      </c>
      <c r="M23">
        <v>-0.81575638462889499</v>
      </c>
      <c r="N23">
        <f t="shared" si="2"/>
        <v>0.56811055618559836</v>
      </c>
      <c r="O23">
        <v>4.10529219988136E-2</v>
      </c>
    </row>
    <row r="24" spans="1:15" x14ac:dyDescent="0.3">
      <c r="A24" t="s">
        <v>434</v>
      </c>
      <c r="B24" t="s">
        <v>17</v>
      </c>
      <c r="C24">
        <v>43315.682948598602</v>
      </c>
      <c r="D24">
        <v>0.962552714070809</v>
      </c>
      <c r="E24">
        <f t="shared" si="0"/>
        <v>1.9487549859001201</v>
      </c>
      <c r="F24" s="2">
        <v>2.4892177350033701E-5</v>
      </c>
      <c r="J24" t="s">
        <v>1257</v>
      </c>
      <c r="K24" t="s">
        <v>1230</v>
      </c>
      <c r="L24">
        <v>919.948294901184</v>
      </c>
      <c r="M24">
        <v>-0.83452389194625298</v>
      </c>
      <c r="N24">
        <f t="shared" si="2"/>
        <v>0.56076806920903788</v>
      </c>
      <c r="O24">
        <v>4.10529219988136E-2</v>
      </c>
    </row>
    <row r="25" spans="1:15" x14ac:dyDescent="0.3">
      <c r="A25" t="s">
        <v>472</v>
      </c>
      <c r="B25" t="s">
        <v>31</v>
      </c>
      <c r="C25">
        <v>4204.1118330403497</v>
      </c>
      <c r="D25">
        <v>0.89664407646291699</v>
      </c>
      <c r="E25">
        <f t="shared" si="0"/>
        <v>1.8617302803691793</v>
      </c>
      <c r="F25">
        <v>1.7669675339054301E-2</v>
      </c>
      <c r="J25" t="s">
        <v>450</v>
      </c>
      <c r="K25" t="s">
        <v>145</v>
      </c>
      <c r="L25">
        <v>11198.698626864099</v>
      </c>
      <c r="M25">
        <v>-0.835973462721183</v>
      </c>
      <c r="N25">
        <f t="shared" si="2"/>
        <v>0.56020491154590402</v>
      </c>
      <c r="O25">
        <v>1.65840771603585E-2</v>
      </c>
    </row>
    <row r="26" spans="1:15" x14ac:dyDescent="0.3">
      <c r="A26" t="s">
        <v>1239</v>
      </c>
      <c r="B26" t="s">
        <v>1211</v>
      </c>
      <c r="C26">
        <v>329.233017115324</v>
      </c>
      <c r="D26">
        <v>0.89361003613016599</v>
      </c>
      <c r="E26">
        <f t="shared" si="0"/>
        <v>1.8578191077429453</v>
      </c>
      <c r="F26">
        <v>1.5860922693871301E-3</v>
      </c>
      <c r="J26" t="s">
        <v>546</v>
      </c>
      <c r="K26" t="s">
        <v>13</v>
      </c>
      <c r="L26">
        <v>21574.294782447902</v>
      </c>
      <c r="M26">
        <v>-0.92916470063711099</v>
      </c>
      <c r="N26">
        <f t="shared" si="2"/>
        <v>0.52516231511718492</v>
      </c>
      <c r="O26">
        <v>1.12056536506906E-2</v>
      </c>
    </row>
    <row r="27" spans="1:15" x14ac:dyDescent="0.3">
      <c r="A27" t="s">
        <v>1251</v>
      </c>
      <c r="B27" t="s">
        <v>1212</v>
      </c>
      <c r="C27">
        <v>278.786597230447</v>
      </c>
      <c r="D27">
        <v>0.88733942133298704</v>
      </c>
      <c r="E27">
        <f t="shared" si="0"/>
        <v>1.8497616965114525</v>
      </c>
      <c r="F27">
        <v>1.6397667148355299E-3</v>
      </c>
      <c r="J27" t="s">
        <v>949</v>
      </c>
      <c r="K27" t="s">
        <v>698</v>
      </c>
      <c r="L27">
        <v>1688.63907881007</v>
      </c>
      <c r="M27">
        <v>-0.93280766225211398</v>
      </c>
      <c r="N27">
        <f t="shared" si="2"/>
        <v>0.52383789610804288</v>
      </c>
      <c r="O27">
        <v>2.74939874889185E-2</v>
      </c>
    </row>
    <row r="28" spans="1:15" x14ac:dyDescent="0.3">
      <c r="A28" t="s">
        <v>1245</v>
      </c>
      <c r="B28" t="s">
        <v>1223</v>
      </c>
      <c r="C28">
        <v>99.828617824675703</v>
      </c>
      <c r="D28">
        <v>0.86587855902870703</v>
      </c>
      <c r="E28">
        <f t="shared" si="0"/>
        <v>1.8224491474871978</v>
      </c>
      <c r="F28">
        <v>3.0945351812102902E-2</v>
      </c>
      <c r="J28" t="s">
        <v>1041</v>
      </c>
      <c r="K28" t="s">
        <v>749</v>
      </c>
      <c r="L28">
        <v>793.96921926388904</v>
      </c>
      <c r="M28">
        <v>-1.0561115969497701</v>
      </c>
      <c r="N28">
        <f t="shared" si="2"/>
        <v>0.48092652473064279</v>
      </c>
      <c r="O28">
        <v>2.3753955260994102E-2</v>
      </c>
    </row>
    <row r="29" spans="1:15" x14ac:dyDescent="0.3">
      <c r="A29" t="s">
        <v>1253</v>
      </c>
      <c r="B29" t="s">
        <v>1215</v>
      </c>
      <c r="C29">
        <v>356.18447242308002</v>
      </c>
      <c r="D29">
        <v>0.83982502532598002</v>
      </c>
      <c r="E29">
        <f t="shared" si="0"/>
        <v>1.7898330520080024</v>
      </c>
      <c r="F29">
        <v>9.2398917993033007E-3</v>
      </c>
      <c r="J29" t="s">
        <v>1078</v>
      </c>
      <c r="K29" t="s">
        <v>736</v>
      </c>
      <c r="L29">
        <v>10538.0851521676</v>
      </c>
      <c r="M29">
        <v>-1.10653409419934</v>
      </c>
      <c r="N29">
        <f t="shared" si="2"/>
        <v>0.46440837858100265</v>
      </c>
      <c r="O29">
        <v>4.0712580444345399E-2</v>
      </c>
    </row>
    <row r="30" spans="1:15" x14ac:dyDescent="0.3">
      <c r="A30" t="s">
        <v>1238</v>
      </c>
      <c r="B30" t="s">
        <v>1213</v>
      </c>
      <c r="C30">
        <v>338.69623765108201</v>
      </c>
      <c r="D30">
        <v>0.83631098147610605</v>
      </c>
      <c r="E30">
        <f t="shared" si="0"/>
        <v>1.785478772011581</v>
      </c>
      <c r="F30">
        <v>1.92436661409926E-3</v>
      </c>
      <c r="J30" t="s">
        <v>942</v>
      </c>
      <c r="K30" t="s">
        <v>618</v>
      </c>
      <c r="L30">
        <v>15022.386333876801</v>
      </c>
      <c r="M30">
        <v>-1.1470012167839301</v>
      </c>
      <c r="N30">
        <f t="shared" si="2"/>
        <v>0.45156287422294855</v>
      </c>
      <c r="O30">
        <v>2.11710934816574E-2</v>
      </c>
    </row>
    <row r="31" spans="1:15" x14ac:dyDescent="0.3">
      <c r="A31" t="s">
        <v>1237</v>
      </c>
      <c r="B31" t="s">
        <v>1225</v>
      </c>
      <c r="C31">
        <v>433.52461329646502</v>
      </c>
      <c r="D31">
        <v>0.82556943458877396</v>
      </c>
      <c r="E31">
        <f t="shared" si="0"/>
        <v>1.772234404603019</v>
      </c>
      <c r="F31">
        <v>4.2691764610991202E-2</v>
      </c>
      <c r="J31" s="3" t="s">
        <v>1193</v>
      </c>
      <c r="K31" t="s">
        <v>1183</v>
      </c>
      <c r="L31">
        <v>1961.53710480824</v>
      </c>
      <c r="M31">
        <v>-1.2611858041906101</v>
      </c>
      <c r="N31">
        <f t="shared" si="2"/>
        <v>0.41720090595853149</v>
      </c>
      <c r="O31" s="2">
        <v>1.16344000289035E-5</v>
      </c>
    </row>
    <row r="32" spans="1:15" x14ac:dyDescent="0.3">
      <c r="A32" t="s">
        <v>420</v>
      </c>
      <c r="B32" t="s">
        <v>55</v>
      </c>
      <c r="C32">
        <v>5894.3059931225498</v>
      </c>
      <c r="D32">
        <v>0.81679709836449899</v>
      </c>
      <c r="E32">
        <f t="shared" si="0"/>
        <v>1.7614909935118226</v>
      </c>
      <c r="F32">
        <v>1.45502194832641E-2</v>
      </c>
      <c r="J32" t="s">
        <v>386</v>
      </c>
      <c r="K32" t="s">
        <v>241</v>
      </c>
      <c r="L32">
        <v>23705.1633134976</v>
      </c>
      <c r="M32">
        <v>-1.2947520226145699</v>
      </c>
      <c r="N32">
        <f t="shared" si="2"/>
        <v>0.40760622150469622</v>
      </c>
      <c r="O32">
        <v>1.52372587264713E-3</v>
      </c>
    </row>
    <row r="33" spans="1:15" x14ac:dyDescent="0.3">
      <c r="A33" t="s">
        <v>1243</v>
      </c>
      <c r="B33" t="s">
        <v>1219</v>
      </c>
      <c r="C33">
        <v>142.40212440235999</v>
      </c>
      <c r="D33">
        <v>0.81282956490693903</v>
      </c>
      <c r="E33">
        <f t="shared" si="0"/>
        <v>1.7566533991507136</v>
      </c>
      <c r="F33">
        <v>1.7669675339054301E-2</v>
      </c>
      <c r="J33" t="s">
        <v>1090</v>
      </c>
      <c r="K33" t="s">
        <v>690</v>
      </c>
      <c r="L33">
        <v>1716.5185616915901</v>
      </c>
      <c r="M33">
        <v>-1.3569396455006999</v>
      </c>
      <c r="N33">
        <f t="shared" si="2"/>
        <v>0.39040957857150166</v>
      </c>
      <c r="O33">
        <v>1.00154050866739E-2</v>
      </c>
    </row>
    <row r="34" spans="1:15" x14ac:dyDescent="0.3">
      <c r="A34" t="s">
        <v>380</v>
      </c>
      <c r="B34" t="s">
        <v>26</v>
      </c>
      <c r="C34">
        <v>13311.3338112079</v>
      </c>
      <c r="D34">
        <v>0.79955235546103998</v>
      </c>
      <c r="E34">
        <f t="shared" si="0"/>
        <v>1.7405609753580078</v>
      </c>
      <c r="F34" s="2">
        <v>6.3215655108139797E-5</v>
      </c>
      <c r="J34" t="s">
        <v>1008</v>
      </c>
      <c r="K34" t="s">
        <v>822</v>
      </c>
      <c r="L34">
        <v>4368.3257815187899</v>
      </c>
      <c r="M34">
        <v>-1.5752252491871701</v>
      </c>
      <c r="N34">
        <f t="shared" si="2"/>
        <v>0.33559072554298935</v>
      </c>
      <c r="O34">
        <v>1.9514338602788801E-3</v>
      </c>
    </row>
    <row r="35" spans="1:15" x14ac:dyDescent="0.3">
      <c r="A35" t="s">
        <v>314</v>
      </c>
      <c r="B35" t="s">
        <v>28</v>
      </c>
      <c r="C35">
        <v>1576.0699111803001</v>
      </c>
      <c r="D35">
        <v>0.77545072626716305</v>
      </c>
      <c r="E35">
        <f t="shared" ref="E35:E44" si="3">2^D35</f>
        <v>1.7117247442671613</v>
      </c>
      <c r="F35">
        <v>9.8827833776879794E-4</v>
      </c>
    </row>
    <row r="36" spans="1:15" x14ac:dyDescent="0.3">
      <c r="A36" t="s">
        <v>1250</v>
      </c>
      <c r="B36" t="s">
        <v>1210</v>
      </c>
      <c r="C36">
        <v>232.10338413963399</v>
      </c>
      <c r="D36">
        <v>0.75392173856566103</v>
      </c>
      <c r="E36">
        <f t="shared" si="3"/>
        <v>1.6863707379839721</v>
      </c>
      <c r="F36">
        <v>7.6808760427752004E-4</v>
      </c>
    </row>
    <row r="37" spans="1:15" x14ac:dyDescent="0.3">
      <c r="A37" t="s">
        <v>488</v>
      </c>
      <c r="B37" t="s">
        <v>133</v>
      </c>
      <c r="C37">
        <v>2074.4335856388102</v>
      </c>
      <c r="D37">
        <v>0.75230742698881103</v>
      </c>
      <c r="E37">
        <f t="shared" si="3"/>
        <v>1.6844848194674849</v>
      </c>
      <c r="F37">
        <v>6.34560007183654E-3</v>
      </c>
    </row>
    <row r="38" spans="1:15" x14ac:dyDescent="0.3">
      <c r="A38" t="s">
        <v>1194</v>
      </c>
      <c r="B38" t="s">
        <v>1172</v>
      </c>
      <c r="C38">
        <v>116.406098512173</v>
      </c>
      <c r="D38">
        <v>0.74015974470687595</v>
      </c>
      <c r="E38">
        <f t="shared" si="3"/>
        <v>1.6703607819762596</v>
      </c>
      <c r="F38" s="2">
        <v>3.0096829017332301E-6</v>
      </c>
    </row>
    <row r="39" spans="1:15" x14ac:dyDescent="0.3">
      <c r="A39" t="s">
        <v>541</v>
      </c>
      <c r="B39" t="s">
        <v>58</v>
      </c>
      <c r="C39">
        <v>2442.4867127651601</v>
      </c>
      <c r="D39">
        <v>0.71523667829026105</v>
      </c>
      <c r="E39">
        <f t="shared" si="3"/>
        <v>1.6417525297761824</v>
      </c>
      <c r="F39" s="2">
        <v>8.5323330631082594E-5</v>
      </c>
    </row>
    <row r="40" spans="1:15" x14ac:dyDescent="0.3">
      <c r="A40" t="s">
        <v>430</v>
      </c>
      <c r="B40" t="s">
        <v>7</v>
      </c>
      <c r="C40">
        <v>2979.9213835526102</v>
      </c>
      <c r="D40">
        <v>0.68823337881233004</v>
      </c>
      <c r="E40">
        <f t="shared" si="3"/>
        <v>1.6113092158464331</v>
      </c>
      <c r="F40" s="2">
        <v>4.0298749837177097E-5</v>
      </c>
    </row>
    <row r="41" spans="1:15" x14ac:dyDescent="0.3">
      <c r="A41" t="s">
        <v>539</v>
      </c>
      <c r="B41" t="s">
        <v>27</v>
      </c>
      <c r="C41">
        <v>6591.4211595134302</v>
      </c>
      <c r="D41">
        <v>0.66496472726740996</v>
      </c>
      <c r="E41">
        <f t="shared" si="3"/>
        <v>1.5855295078263338</v>
      </c>
      <c r="F41">
        <v>2.22021015480134E-3</v>
      </c>
    </row>
    <row r="42" spans="1:15" x14ac:dyDescent="0.3">
      <c r="A42" t="s">
        <v>1255</v>
      </c>
      <c r="B42" t="s">
        <v>1209</v>
      </c>
      <c r="C42">
        <v>444.24707159925902</v>
      </c>
      <c r="D42">
        <v>0.63322496415288199</v>
      </c>
      <c r="E42">
        <f t="shared" si="3"/>
        <v>1.5510282507425805</v>
      </c>
      <c r="F42">
        <v>6.5959700368354397E-4</v>
      </c>
    </row>
    <row r="43" spans="1:15" x14ac:dyDescent="0.3">
      <c r="A43" t="s">
        <v>565</v>
      </c>
      <c r="B43" t="s">
        <v>64</v>
      </c>
      <c r="C43">
        <v>1912.83339769291</v>
      </c>
      <c r="D43">
        <v>0.60525252825712506</v>
      </c>
      <c r="E43">
        <f t="shared" si="3"/>
        <v>1.5212450075221826</v>
      </c>
      <c r="F43">
        <v>1.5860922693871301E-3</v>
      </c>
    </row>
    <row r="44" spans="1:15" x14ac:dyDescent="0.3">
      <c r="A44" t="s">
        <v>1196</v>
      </c>
      <c r="B44" t="s">
        <v>1180</v>
      </c>
      <c r="C44">
        <v>286.99077445235901</v>
      </c>
      <c r="D44">
        <v>0.41115634823328001</v>
      </c>
      <c r="E44">
        <f t="shared" si="3"/>
        <v>1.3297512086195409</v>
      </c>
      <c r="F44" s="2">
        <v>1.97243822794419E-5</v>
      </c>
    </row>
    <row r="45" spans="1:15" x14ac:dyDescent="0.3">
      <c r="A45" t="s">
        <v>575</v>
      </c>
      <c r="B45" t="s">
        <v>49</v>
      </c>
      <c r="C45">
        <v>43322.469094332999</v>
      </c>
      <c r="D45">
        <v>-0.38783788346945702</v>
      </c>
      <c r="E45">
        <f t="shared" ref="E45:E57" si="4">2^D45</f>
        <v>0.76427413751313711</v>
      </c>
      <c r="F45">
        <v>4.2006921779459402E-2</v>
      </c>
    </row>
    <row r="46" spans="1:15" x14ac:dyDescent="0.3">
      <c r="A46" t="s">
        <v>579</v>
      </c>
      <c r="B46" t="s">
        <v>8</v>
      </c>
      <c r="C46">
        <v>4817.1371493390498</v>
      </c>
      <c r="D46">
        <v>-0.43184480456235202</v>
      </c>
      <c r="E46">
        <f t="shared" si="4"/>
        <v>0.74131324610975124</v>
      </c>
      <c r="F46" s="2">
        <v>4.97518039477531E-12</v>
      </c>
    </row>
    <row r="47" spans="1:15" x14ac:dyDescent="0.3">
      <c r="A47" t="s">
        <v>376</v>
      </c>
      <c r="B47" t="s">
        <v>29</v>
      </c>
      <c r="C47">
        <v>39867.587601090701</v>
      </c>
      <c r="D47">
        <v>-0.43523365111173001</v>
      </c>
      <c r="E47">
        <f t="shared" si="4"/>
        <v>0.73957396751166382</v>
      </c>
      <c r="F47">
        <v>1.9199404779676001E-2</v>
      </c>
    </row>
    <row r="48" spans="1:15" x14ac:dyDescent="0.3">
      <c r="A48" t="s">
        <v>513</v>
      </c>
      <c r="B48" t="s">
        <v>87</v>
      </c>
      <c r="C48">
        <v>4459.6070345595999</v>
      </c>
      <c r="D48">
        <v>-0.47120063525487998</v>
      </c>
      <c r="E48">
        <f t="shared" si="4"/>
        <v>0.72136401653320992</v>
      </c>
      <c r="F48">
        <v>3.4530359113044098E-2</v>
      </c>
    </row>
    <row r="49" spans="1:6" x14ac:dyDescent="0.3">
      <c r="A49" t="s">
        <v>403</v>
      </c>
      <c r="B49" t="s">
        <v>14</v>
      </c>
      <c r="C49">
        <v>31899.714061867398</v>
      </c>
      <c r="D49">
        <v>-0.47156510855081202</v>
      </c>
      <c r="E49">
        <f t="shared" si="4"/>
        <v>0.72118179873591859</v>
      </c>
      <c r="F49">
        <v>2.0262324144110899E-3</v>
      </c>
    </row>
    <row r="50" spans="1:6" x14ac:dyDescent="0.3">
      <c r="A50" t="s">
        <v>592</v>
      </c>
      <c r="B50" t="s">
        <v>46</v>
      </c>
      <c r="C50">
        <v>86958.078790132306</v>
      </c>
      <c r="D50">
        <v>-0.49811682010037001</v>
      </c>
      <c r="E50">
        <f t="shared" si="4"/>
        <v>0.70803038507121896</v>
      </c>
      <c r="F50">
        <v>3.2676102002221999E-2</v>
      </c>
    </row>
    <row r="51" spans="1:6" x14ac:dyDescent="0.3">
      <c r="A51" t="s">
        <v>438</v>
      </c>
      <c r="B51" t="s">
        <v>15</v>
      </c>
      <c r="C51">
        <v>14062.534874962501</v>
      </c>
      <c r="D51">
        <v>-0.54047971331276001</v>
      </c>
      <c r="E51">
        <f t="shared" si="4"/>
        <v>0.68754225505455091</v>
      </c>
      <c r="F51">
        <v>2.22021015480134E-3</v>
      </c>
    </row>
    <row r="52" spans="1:6" x14ac:dyDescent="0.3">
      <c r="A52" t="s">
        <v>489</v>
      </c>
      <c r="B52" t="s">
        <v>77</v>
      </c>
      <c r="C52">
        <v>3341.9759532466001</v>
      </c>
      <c r="D52">
        <v>-0.58665650112140599</v>
      </c>
      <c r="E52">
        <f t="shared" si="4"/>
        <v>0.66588433166128147</v>
      </c>
      <c r="F52">
        <v>2.9682849948037202E-2</v>
      </c>
    </row>
    <row r="53" spans="1:6" x14ac:dyDescent="0.3">
      <c r="A53" t="s">
        <v>498</v>
      </c>
      <c r="B53" t="s">
        <v>24</v>
      </c>
      <c r="C53">
        <v>43594.9328794006</v>
      </c>
      <c r="D53">
        <v>-0.58926607978871304</v>
      </c>
      <c r="E53">
        <f t="shared" si="4"/>
        <v>0.66468095404511196</v>
      </c>
      <c r="F53">
        <v>4.9310156803525297E-4</v>
      </c>
    </row>
    <row r="54" spans="1:6" x14ac:dyDescent="0.3">
      <c r="A54" t="s">
        <v>470</v>
      </c>
      <c r="B54" t="s">
        <v>18</v>
      </c>
      <c r="C54">
        <v>7919.4752702485603</v>
      </c>
      <c r="D54">
        <v>-0.60725924851024604</v>
      </c>
      <c r="E54">
        <f t="shared" si="4"/>
        <v>0.65644259110303482</v>
      </c>
      <c r="F54">
        <v>1.9199404779676001E-2</v>
      </c>
    </row>
    <row r="55" spans="1:6" x14ac:dyDescent="0.3">
      <c r="A55" t="s">
        <v>528</v>
      </c>
      <c r="B55" t="s">
        <v>42</v>
      </c>
      <c r="C55">
        <v>22408.1654839398</v>
      </c>
      <c r="D55">
        <v>-0.63656788509201401</v>
      </c>
      <c r="E55">
        <f t="shared" si="4"/>
        <v>0.64324137602676845</v>
      </c>
      <c r="F55">
        <v>9.6028457151395297E-3</v>
      </c>
    </row>
    <row r="56" spans="1:6" x14ac:dyDescent="0.3">
      <c r="A56" t="s">
        <v>546</v>
      </c>
      <c r="B56" t="s">
        <v>13</v>
      </c>
      <c r="C56">
        <v>25837.783681488901</v>
      </c>
      <c r="D56">
        <v>-0.82726608369181598</v>
      </c>
      <c r="E56">
        <f t="shared" si="4"/>
        <v>0.56359624952149101</v>
      </c>
      <c r="F56">
        <v>6.0333450519116198E-3</v>
      </c>
    </row>
    <row r="57" spans="1:6" x14ac:dyDescent="0.3">
      <c r="A57" t="s">
        <v>614</v>
      </c>
      <c r="B57" t="s">
        <v>44</v>
      </c>
      <c r="C57">
        <v>20877.151149462999</v>
      </c>
      <c r="D57">
        <v>-1.01426768031079</v>
      </c>
      <c r="E57">
        <f t="shared" si="4"/>
        <v>0.49507956946367543</v>
      </c>
      <c r="F57">
        <v>1.54640614839286E-2</v>
      </c>
    </row>
    <row r="58" spans="1:6" x14ac:dyDescent="0.3">
      <c r="A58" s="3"/>
      <c r="B58" s="3"/>
      <c r="C58" s="3"/>
      <c r="D58" s="3"/>
      <c r="E58" s="3"/>
      <c r="F58" s="3"/>
    </row>
    <row r="59" spans="1:6" x14ac:dyDescent="0.3">
      <c r="A59" s="3"/>
      <c r="B59" s="3"/>
      <c r="C59" s="3"/>
      <c r="D59" s="3"/>
      <c r="E59" s="3"/>
      <c r="F59" s="4"/>
    </row>
    <row r="60" spans="1:6" x14ac:dyDescent="0.3">
      <c r="A60" s="3"/>
      <c r="B60" s="3"/>
      <c r="C60" s="3"/>
      <c r="D60" s="3"/>
      <c r="E60" s="3"/>
      <c r="F60" s="4"/>
    </row>
    <row r="61" spans="1:6" x14ac:dyDescent="0.3">
      <c r="A61" s="3"/>
      <c r="B61" s="3"/>
      <c r="C61" s="3"/>
      <c r="D61" s="3"/>
      <c r="E61" s="3"/>
      <c r="F61" s="4"/>
    </row>
  </sheetData>
  <mergeCells count="2">
    <mergeCell ref="A1:F1"/>
    <mergeCell ref="J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1h-AR vs naive</vt:lpstr>
      <vt:lpstr>24h-AR vs naive</vt:lpstr>
      <vt:lpstr>24h-AR vs 1h-AR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Jones</dc:creator>
  <cp:lastModifiedBy>Spencer Jones</cp:lastModifiedBy>
  <dcterms:created xsi:type="dcterms:W3CDTF">2018-04-16T22:05:25Z</dcterms:created>
  <dcterms:modified xsi:type="dcterms:W3CDTF">2018-07-03T19:44:24Z</dcterms:modified>
</cp:coreProperties>
</file>