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e\Desktop\Goldman postdoc\For publishing\Kinases\Laure pkp paper 270717 corrected\3rd submission\"/>
    </mc:Choice>
  </mc:AlternateContent>
  <bookViews>
    <workbookView xWindow="0" yWindow="0" windowWidth="20490" windowHeight="7620"/>
  </bookViews>
  <sheets>
    <sheet name="Normalised Raw Data" sheetId="1" r:id="rId1"/>
    <sheet name="HCA" sheetId="5" r:id="rId2"/>
    <sheet name="Loadings" sheetId="4" r:id="rId3"/>
    <sheet name="Comparison with WT" sheetId="3" r:id="rId4"/>
  </sheets>
  <definedNames>
    <definedName name="_xlnm._FilterDatabase" localSheetId="3" hidden="1">'Comparison with WT'!$A$5:$R$68</definedName>
    <definedName name="_xlnm._FilterDatabase" localSheetId="2" hidden="1">Loadings!$A$3:$G$64</definedName>
  </definedNames>
  <calcPr calcId="152511"/>
</workbook>
</file>

<file path=xl/sharedStrings.xml><?xml version="1.0" encoding="utf-8"?>
<sst xmlns="http://schemas.openxmlformats.org/spreadsheetml/2006/main" count="365" uniqueCount="101">
  <si>
    <t>Lactate</t>
  </si>
  <si>
    <t>NA</t>
  </si>
  <si>
    <t>Similar to 2-Hydroxypyridine</t>
  </si>
  <si>
    <t>Similar to Glycolate</t>
  </si>
  <si>
    <t>Alanine</t>
  </si>
  <si>
    <t>Pyruvate</t>
  </si>
  <si>
    <t>Valine</t>
  </si>
  <si>
    <t>Glycerol</t>
  </si>
  <si>
    <t>Leucine</t>
  </si>
  <si>
    <t>Isoleucine</t>
  </si>
  <si>
    <t>Glycine</t>
  </si>
  <si>
    <t>Orthophosphate</t>
  </si>
  <si>
    <t>Proline</t>
  </si>
  <si>
    <t>Glycerate</t>
  </si>
  <si>
    <t>Serine</t>
  </si>
  <si>
    <t>Similar to Riboflavin</t>
  </si>
  <si>
    <t>Succinate</t>
  </si>
  <si>
    <t>Threonine</t>
  </si>
  <si>
    <t>C4H4O4 [Fumarate|Maleate]</t>
  </si>
  <si>
    <t>Nicotinate</t>
  </si>
  <si>
    <t>Uracil</t>
  </si>
  <si>
    <t>Similar to Tartronate</t>
  </si>
  <si>
    <t>Thymine</t>
  </si>
  <si>
    <t>Similar to Citramalate</t>
  </si>
  <si>
    <t>Malate</t>
  </si>
  <si>
    <t>4-Aminobutanoate</t>
  </si>
  <si>
    <t>Aspartate</t>
  </si>
  <si>
    <t>Iminodiacetate</t>
  </si>
  <si>
    <t>Methionine</t>
  </si>
  <si>
    <t>Cysteine</t>
  </si>
  <si>
    <t>Asparagine</t>
  </si>
  <si>
    <t>Lyxose</t>
  </si>
  <si>
    <t>Arginine</t>
  </si>
  <si>
    <t>Ornithine</t>
  </si>
  <si>
    <t>C5H10O5 [Xylose|Arabinose|Lyxose]</t>
  </si>
  <si>
    <t>Similar to Xylitol</t>
  </si>
  <si>
    <t>(r|x) C5H10O5 [Ribose|Ribulose]</t>
  </si>
  <si>
    <t>(r|x) C5H12O5 [Ribitol|Arabitol]</t>
  </si>
  <si>
    <t>5-Oxoproline</t>
  </si>
  <si>
    <t>Glutamate</t>
  </si>
  <si>
    <t>Similar to Nicotinamide</t>
  </si>
  <si>
    <t>Ketoglutarate</t>
  </si>
  <si>
    <t>Phenylalanine</t>
  </si>
  <si>
    <t>4-Hydroxybenzoate</t>
  </si>
  <si>
    <t>Agmatine</t>
  </si>
  <si>
    <t>Similar to Glycerol-3-P</t>
  </si>
  <si>
    <t>Fructose [|Psicose]</t>
  </si>
  <si>
    <t>Citrate</t>
  </si>
  <si>
    <t>Glutamine</t>
  </si>
  <si>
    <t>Glucose</t>
  </si>
  <si>
    <t>Lysine</t>
  </si>
  <si>
    <t>Glucuronate</t>
  </si>
  <si>
    <t>Galacturonate|Gluconate</t>
  </si>
  <si>
    <t>Similar to Pyridoxine</t>
  </si>
  <si>
    <t>myo-Inositol</t>
  </si>
  <si>
    <t>Tyrosine</t>
  </si>
  <si>
    <t>Histidine</t>
  </si>
  <si>
    <t>Adenine</t>
  </si>
  <si>
    <t>Spermidine</t>
  </si>
  <si>
    <t>C6H13O9P [Glc 6-P|Gal 6-P]</t>
  </si>
  <si>
    <t>Tryptophan</t>
  </si>
  <si>
    <t>Sucrose</t>
  </si>
  <si>
    <t>Trehalose</t>
  </si>
  <si>
    <t>AMP (A[M|D|T]P)</t>
  </si>
  <si>
    <t>Log2</t>
  </si>
  <si>
    <t>Relative</t>
  </si>
  <si>
    <t>WT</t>
  </si>
  <si>
    <t>Fch</t>
  </si>
  <si>
    <t>p.value</t>
  </si>
  <si>
    <t>%</t>
  </si>
  <si>
    <t>PC1</t>
  </si>
  <si>
    <t>PC2</t>
  </si>
  <si>
    <t>PC3</t>
  </si>
  <si>
    <t>PC4</t>
  </si>
  <si>
    <t>PC5</t>
  </si>
  <si>
    <t>negative</t>
  </si>
  <si>
    <t>positive</t>
  </si>
  <si>
    <t>Metabolites responsible for the separation of PC1 (axis x). In this case, it separates pKp mutants x WT</t>
  </si>
  <si>
    <t>Metabolites responsible for the separation of PC2 (axis y). In this case, it separates mainly  pKpC and WT from the others</t>
  </si>
  <si>
    <t>Metabolite</t>
  </si>
  <si>
    <r>
      <t>Δ</t>
    </r>
    <r>
      <rPr>
        <i/>
        <sz val="11"/>
        <color theme="1"/>
        <rFont val="Calibri"/>
        <family val="2"/>
      </rPr>
      <t>pkpA</t>
    </r>
    <r>
      <rPr>
        <sz val="11"/>
        <color theme="1"/>
        <rFont val="Calibri"/>
        <family val="2"/>
      </rPr>
      <t xml:space="preserve"> 1</t>
    </r>
  </si>
  <si>
    <r>
      <t>Δ</t>
    </r>
    <r>
      <rPr>
        <i/>
        <sz val="11"/>
        <color theme="1"/>
        <rFont val="Calibri"/>
        <family val="2"/>
      </rPr>
      <t>pkpA</t>
    </r>
    <r>
      <rPr>
        <sz val="11"/>
        <color theme="1"/>
        <rFont val="Calibri"/>
        <family val="2"/>
      </rPr>
      <t xml:space="preserve"> 2</t>
    </r>
    <r>
      <rPr>
        <sz val="11"/>
        <color theme="1"/>
        <rFont val="Calibri"/>
        <family val="2"/>
        <scheme val="minor"/>
      </rPr>
      <t/>
    </r>
  </si>
  <si>
    <r>
      <t>Δ</t>
    </r>
    <r>
      <rPr>
        <i/>
        <sz val="11"/>
        <color theme="1"/>
        <rFont val="Calibri"/>
        <family val="2"/>
      </rPr>
      <t>pkpA</t>
    </r>
    <r>
      <rPr>
        <sz val="11"/>
        <color theme="1"/>
        <rFont val="Calibri"/>
        <family val="2"/>
      </rPr>
      <t xml:space="preserve"> 3</t>
    </r>
    <r>
      <rPr>
        <sz val="11"/>
        <color theme="1"/>
        <rFont val="Calibri"/>
        <family val="2"/>
        <scheme val="minor"/>
      </rPr>
      <t/>
    </r>
  </si>
  <si>
    <r>
      <t>Δ</t>
    </r>
    <r>
      <rPr>
        <i/>
        <sz val="11"/>
        <color theme="1"/>
        <rFont val="Calibri"/>
        <family val="2"/>
      </rPr>
      <t>pkpA</t>
    </r>
    <r>
      <rPr>
        <sz val="11"/>
        <color theme="1"/>
        <rFont val="Calibri"/>
        <family val="2"/>
      </rPr>
      <t xml:space="preserve"> 4</t>
    </r>
    <r>
      <rPr>
        <sz val="11"/>
        <color theme="1"/>
        <rFont val="Calibri"/>
        <family val="2"/>
        <scheme val="minor"/>
      </rPr>
      <t/>
    </r>
  </si>
  <si>
    <r>
      <t>Δ</t>
    </r>
    <r>
      <rPr>
        <i/>
        <sz val="11"/>
        <color theme="1"/>
        <rFont val="Calibri"/>
        <family val="2"/>
      </rPr>
      <t>pkpB</t>
    </r>
    <r>
      <rPr>
        <sz val="11"/>
        <color theme="1"/>
        <rFont val="Calibri"/>
        <family val="2"/>
      </rPr>
      <t xml:space="preserve"> 1</t>
    </r>
  </si>
  <si>
    <r>
      <t>Δ</t>
    </r>
    <r>
      <rPr>
        <i/>
        <sz val="11"/>
        <color theme="1"/>
        <rFont val="Calibri"/>
        <family val="2"/>
      </rPr>
      <t>pkpB</t>
    </r>
    <r>
      <rPr>
        <sz val="11"/>
        <color theme="1"/>
        <rFont val="Calibri"/>
        <family val="2"/>
      </rPr>
      <t xml:space="preserve"> 2</t>
    </r>
    <r>
      <rPr>
        <sz val="11"/>
        <color theme="1"/>
        <rFont val="Calibri"/>
        <family val="2"/>
        <scheme val="minor"/>
      </rPr>
      <t/>
    </r>
  </si>
  <si>
    <r>
      <t>Δ</t>
    </r>
    <r>
      <rPr>
        <i/>
        <sz val="11"/>
        <color theme="1"/>
        <rFont val="Calibri"/>
        <family val="2"/>
      </rPr>
      <t>pkpB</t>
    </r>
    <r>
      <rPr>
        <sz val="11"/>
        <color theme="1"/>
        <rFont val="Calibri"/>
        <family val="2"/>
      </rPr>
      <t xml:space="preserve"> 3</t>
    </r>
    <r>
      <rPr>
        <sz val="11"/>
        <color theme="1"/>
        <rFont val="Calibri"/>
        <family val="2"/>
        <scheme val="minor"/>
      </rPr>
      <t/>
    </r>
  </si>
  <si>
    <r>
      <t>Δ</t>
    </r>
    <r>
      <rPr>
        <i/>
        <sz val="11"/>
        <color theme="1"/>
        <rFont val="Calibri"/>
        <family val="2"/>
      </rPr>
      <t>pkpB</t>
    </r>
    <r>
      <rPr>
        <sz val="11"/>
        <color theme="1"/>
        <rFont val="Calibri"/>
        <family val="2"/>
      </rPr>
      <t xml:space="preserve"> 4</t>
    </r>
    <r>
      <rPr>
        <sz val="11"/>
        <color theme="1"/>
        <rFont val="Calibri"/>
        <family val="2"/>
        <scheme val="minor"/>
      </rPr>
      <t/>
    </r>
  </si>
  <si>
    <r>
      <t>Δ</t>
    </r>
    <r>
      <rPr>
        <i/>
        <sz val="11"/>
        <color theme="1"/>
        <rFont val="Calibri"/>
        <family val="2"/>
      </rPr>
      <t>pkpC</t>
    </r>
    <r>
      <rPr>
        <sz val="11"/>
        <color theme="1"/>
        <rFont val="Calibri"/>
        <family val="2"/>
      </rPr>
      <t xml:space="preserve"> 1</t>
    </r>
  </si>
  <si>
    <r>
      <t>Δ</t>
    </r>
    <r>
      <rPr>
        <i/>
        <sz val="11"/>
        <color theme="1"/>
        <rFont val="Calibri"/>
        <family val="2"/>
      </rPr>
      <t>pkpC</t>
    </r>
    <r>
      <rPr>
        <sz val="11"/>
        <color theme="1"/>
        <rFont val="Calibri"/>
        <family val="2"/>
      </rPr>
      <t xml:space="preserve"> 2</t>
    </r>
    <r>
      <rPr>
        <sz val="11"/>
        <color theme="1"/>
        <rFont val="Calibri"/>
        <family val="2"/>
        <scheme val="minor"/>
      </rPr>
      <t/>
    </r>
  </si>
  <si>
    <r>
      <t>Δ</t>
    </r>
    <r>
      <rPr>
        <i/>
        <sz val="11"/>
        <color theme="1"/>
        <rFont val="Calibri"/>
        <family val="2"/>
      </rPr>
      <t>pkpC</t>
    </r>
    <r>
      <rPr>
        <sz val="11"/>
        <color theme="1"/>
        <rFont val="Calibri"/>
        <family val="2"/>
      </rPr>
      <t xml:space="preserve"> 3</t>
    </r>
    <r>
      <rPr>
        <sz val="11"/>
        <color theme="1"/>
        <rFont val="Calibri"/>
        <family val="2"/>
        <scheme val="minor"/>
      </rPr>
      <t/>
    </r>
  </si>
  <si>
    <r>
      <t>Δ</t>
    </r>
    <r>
      <rPr>
        <i/>
        <sz val="11"/>
        <color theme="1"/>
        <rFont val="Calibri"/>
        <family val="2"/>
      </rPr>
      <t>pkpC</t>
    </r>
    <r>
      <rPr>
        <sz val="11"/>
        <color theme="1"/>
        <rFont val="Calibri"/>
        <family val="2"/>
      </rPr>
      <t xml:space="preserve"> 4</t>
    </r>
    <r>
      <rPr>
        <sz val="11"/>
        <color theme="1"/>
        <rFont val="Calibri"/>
        <family val="2"/>
        <scheme val="minor"/>
      </rPr>
      <t/>
    </r>
  </si>
  <si>
    <t>WT 1</t>
  </si>
  <si>
    <t>WT 2</t>
  </si>
  <si>
    <t>WT 3</t>
  </si>
  <si>
    <t>WT 4</t>
  </si>
  <si>
    <t>Strain and replicate number</t>
  </si>
  <si>
    <r>
      <rPr>
        <b/>
        <sz val="11"/>
        <color theme="1"/>
        <rFont val="Calibri"/>
        <family val="2"/>
      </rPr>
      <t>Δ</t>
    </r>
    <r>
      <rPr>
        <b/>
        <i/>
        <sz val="11"/>
        <color theme="1"/>
        <rFont val="Calibri"/>
        <family val="2"/>
        <scheme val="minor"/>
      </rPr>
      <t>pkpA</t>
    </r>
  </si>
  <si>
    <r>
      <rPr>
        <b/>
        <sz val="11"/>
        <color theme="1"/>
        <rFont val="Calibri"/>
        <family val="2"/>
      </rPr>
      <t>Δ</t>
    </r>
    <r>
      <rPr>
        <b/>
        <i/>
        <sz val="11"/>
        <color theme="1"/>
        <rFont val="Calibri"/>
        <family val="2"/>
        <scheme val="minor"/>
      </rPr>
      <t>pkpB</t>
    </r>
  </si>
  <si>
    <r>
      <rPr>
        <b/>
        <sz val="11"/>
        <color theme="1"/>
        <rFont val="Calibri"/>
        <family val="2"/>
      </rPr>
      <t>Δ</t>
    </r>
    <r>
      <rPr>
        <b/>
        <i/>
        <sz val="11"/>
        <color theme="1"/>
        <rFont val="Calibri"/>
        <family val="2"/>
        <scheme val="minor"/>
      </rPr>
      <t>pkpC</t>
    </r>
  </si>
  <si>
    <r>
      <t xml:space="preserve">File S3: </t>
    </r>
    <r>
      <rPr>
        <sz val="11"/>
        <color theme="1"/>
        <rFont val="Calibri"/>
        <family val="2"/>
        <scheme val="minor"/>
      </rPr>
      <t xml:space="preserve">Metabolite analysis of the wild-type and the protein kinase deletion strains after 48 h growth in cellulose-rich medium (HCA= hierarchical cluster analysis). Metabolites were compared between the protein kinase deletion strains and the WT (wild-type strain) and P-values &lt; 0.05 are highlighted (blue = ΔpkpA, red = ΔpkpB and green = ΔpkpC) in the "Comparison with WT" tab.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</si>
</sst>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33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3">
    <xf numFmtId="0" fontId="0" fillId="0" borderId="0" xfId="0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6" fillId="0" borderId="0" xfId="0" applyFont="1"/>
    <xf numFmtId="0" fontId="16" fillId="0" borderId="0" xfId="0" applyFont="1" applyAlignment="1"/>
    <xf numFmtId="2" fontId="0" fillId="0" borderId="0" xfId="0" applyNumberFormat="1" applyBorder="1"/>
    <xf numFmtId="2" fontId="0" fillId="0" borderId="0" xfId="0" applyNumberFormat="1"/>
    <xf numFmtId="2" fontId="16" fillId="0" borderId="0" xfId="0" applyNumberFormat="1" applyFont="1"/>
    <xf numFmtId="0" fontId="16" fillId="0" borderId="21" xfId="0" applyFont="1" applyBorder="1" applyAlignment="1">
      <alignment horizontal="center"/>
    </xf>
    <xf numFmtId="0" fontId="0" fillId="0" borderId="22" xfId="0" applyBorder="1"/>
    <xf numFmtId="2" fontId="0" fillId="0" borderId="13" xfId="0" applyNumberFormat="1" applyBorder="1"/>
    <xf numFmtId="2" fontId="0" fillId="0" borderId="14" xfId="0" applyNumberFormat="1" applyBorder="1"/>
    <xf numFmtId="2" fontId="0" fillId="0" borderId="23" xfId="0" applyNumberFormat="1" applyBorder="1"/>
    <xf numFmtId="0" fontId="13" fillId="33" borderId="0" xfId="0" applyFont="1" applyFill="1"/>
    <xf numFmtId="0" fontId="13" fillId="38" borderId="0" xfId="0" applyFont="1" applyFill="1"/>
    <xf numFmtId="0" fontId="18" fillId="0" borderId="0" xfId="0" applyFont="1" applyFill="1"/>
    <xf numFmtId="0" fontId="13" fillId="36" borderId="0" xfId="0" applyFont="1" applyFill="1"/>
    <xf numFmtId="0" fontId="13" fillId="37" borderId="0" xfId="0" applyFont="1" applyFill="1"/>
    <xf numFmtId="0" fontId="13" fillId="34" borderId="0" xfId="0" applyFont="1" applyFill="1"/>
    <xf numFmtId="0" fontId="19" fillId="0" borderId="0" xfId="0" applyFont="1"/>
    <xf numFmtId="0" fontId="16" fillId="39" borderId="0" xfId="0" applyFont="1" applyFill="1" applyAlignment="1">
      <alignment horizontal="center"/>
    </xf>
    <xf numFmtId="0" fontId="16" fillId="39" borderId="24" xfId="0" applyFont="1" applyFill="1" applyBorder="1"/>
    <xf numFmtId="2" fontId="0" fillId="0" borderId="13" xfId="0" applyNumberFormat="1" applyFill="1" applyBorder="1"/>
    <xf numFmtId="2" fontId="0" fillId="0" borderId="0" xfId="0" applyNumberFormat="1" applyFill="1" applyBorder="1"/>
    <xf numFmtId="2" fontId="0" fillId="0" borderId="14" xfId="0" applyNumberFormat="1" applyFill="1" applyBorder="1"/>
    <xf numFmtId="2" fontId="0" fillId="0" borderId="23" xfId="0" applyNumberFormat="1" applyFill="1" applyBorder="1"/>
    <xf numFmtId="2" fontId="0" fillId="0" borderId="0" xfId="0" applyNumberFormat="1" applyFill="1"/>
    <xf numFmtId="2" fontId="16" fillId="0" borderId="0" xfId="0" applyNumberFormat="1" applyFont="1" applyFill="1"/>
    <xf numFmtId="2" fontId="0" fillId="0" borderId="15" xfId="0" applyNumberFormat="1" applyFill="1" applyBorder="1"/>
    <xf numFmtId="2" fontId="0" fillId="0" borderId="16" xfId="0" applyNumberFormat="1" applyFill="1" applyBorder="1"/>
    <xf numFmtId="2" fontId="0" fillId="0" borderId="17" xfId="0" applyNumberFormat="1" applyFill="1" applyBorder="1"/>
    <xf numFmtId="2" fontId="0" fillId="0" borderId="22" xfId="0" applyNumberFormat="1" applyFill="1" applyBorder="1"/>
    <xf numFmtId="0" fontId="16" fillId="39" borderId="0" xfId="0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35" borderId="18" xfId="0" applyFont="1" applyFill="1" applyBorder="1" applyAlignment="1">
      <alignment horizontal="center"/>
    </xf>
    <xf numFmtId="0" fontId="16" fillId="35" borderId="19" xfId="0" applyFont="1" applyFill="1" applyBorder="1" applyAlignment="1">
      <alignment horizontal="center"/>
    </xf>
    <xf numFmtId="0" fontId="16" fillId="35" borderId="2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center"/>
    </xf>
    <xf numFmtId="0" fontId="16" fillId="35" borderId="12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6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CC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CC"/>
        </patternFill>
      </fill>
    </dxf>
  </dxfs>
  <tableStyles count="0" defaultTableStyle="TableStyleMedium2" defaultPivotStyle="PivotStyleLight16"/>
  <colors>
    <mruColors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485775</xdr:colOff>
      <xdr:row>45</xdr:row>
      <xdr:rowOff>92753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8665253"/>
        </a:xfrm>
        <a:prstGeom prst="rect">
          <a:avLst/>
        </a:prstGeom>
      </xdr:spPr>
    </xdr:pic>
    <xdr:clientData/>
  </xdr:twoCellAnchor>
  <xdr:twoCellAnchor>
    <xdr:from>
      <xdr:col>1</xdr:col>
      <xdr:colOff>426242</xdr:colOff>
      <xdr:row>23</xdr:row>
      <xdr:rowOff>130969</xdr:rowOff>
    </xdr:from>
    <xdr:to>
      <xdr:col>4</xdr:col>
      <xdr:colOff>45242</xdr:colOff>
      <xdr:row>25</xdr:row>
      <xdr:rowOff>54769</xdr:rowOff>
    </xdr:to>
    <xdr:sp macro="" textlink="">
      <xdr:nvSpPr>
        <xdr:cNvPr id="4" name="CaixaDeTexto 3"/>
        <xdr:cNvSpPr txBox="1"/>
      </xdr:nvSpPr>
      <xdr:spPr>
        <a:xfrm>
          <a:off x="1033461" y="4512469"/>
          <a:ext cx="1440656" cy="304800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i="1">
              <a:solidFill>
                <a:schemeClr val="bg1"/>
              </a:solidFill>
            </a:rPr>
            <a:t>pKpC</a:t>
          </a:r>
        </a:p>
      </xdr:txBody>
    </xdr:sp>
    <xdr:clientData/>
  </xdr:twoCellAnchor>
  <xdr:twoCellAnchor>
    <xdr:from>
      <xdr:col>10</xdr:col>
      <xdr:colOff>83341</xdr:colOff>
      <xdr:row>28</xdr:row>
      <xdr:rowOff>159543</xdr:rowOff>
    </xdr:from>
    <xdr:to>
      <xdr:col>11</xdr:col>
      <xdr:colOff>514348</xdr:colOff>
      <xdr:row>30</xdr:row>
      <xdr:rowOff>83343</xdr:rowOff>
    </xdr:to>
    <xdr:sp macro="" textlink="">
      <xdr:nvSpPr>
        <xdr:cNvPr id="7" name="CaixaDeTexto 6"/>
        <xdr:cNvSpPr txBox="1"/>
      </xdr:nvSpPr>
      <xdr:spPr>
        <a:xfrm>
          <a:off x="6155529" y="5493543"/>
          <a:ext cx="1038225" cy="3048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i="0">
              <a:solidFill>
                <a:schemeClr val="bg1"/>
              </a:solidFill>
            </a:rPr>
            <a:t>WT</a:t>
          </a:r>
        </a:p>
      </xdr:txBody>
    </xdr:sp>
    <xdr:clientData/>
  </xdr:twoCellAnchor>
  <xdr:twoCellAnchor>
    <xdr:from>
      <xdr:col>6</xdr:col>
      <xdr:colOff>523873</xdr:colOff>
      <xdr:row>25</xdr:row>
      <xdr:rowOff>73818</xdr:rowOff>
    </xdr:from>
    <xdr:to>
      <xdr:col>7</xdr:col>
      <xdr:colOff>309562</xdr:colOff>
      <xdr:row>26</xdr:row>
      <xdr:rowOff>188118</xdr:rowOff>
    </xdr:to>
    <xdr:sp macro="" textlink="">
      <xdr:nvSpPr>
        <xdr:cNvPr id="8" name="CaixaDeTexto 7"/>
        <xdr:cNvSpPr txBox="1"/>
      </xdr:nvSpPr>
      <xdr:spPr>
        <a:xfrm>
          <a:off x="4167186" y="4836318"/>
          <a:ext cx="392907" cy="3048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i="0">
              <a:solidFill>
                <a:schemeClr val="bg1"/>
              </a:solidFill>
            </a:rPr>
            <a:t>WT</a:t>
          </a:r>
        </a:p>
      </xdr:txBody>
    </xdr:sp>
    <xdr:clientData/>
  </xdr:twoCellAnchor>
  <xdr:twoCellAnchor>
    <xdr:from>
      <xdr:col>8</xdr:col>
      <xdr:colOff>559594</xdr:colOff>
      <xdr:row>26</xdr:row>
      <xdr:rowOff>40483</xdr:rowOff>
    </xdr:from>
    <xdr:to>
      <xdr:col>9</xdr:col>
      <xdr:colOff>535781</xdr:colOff>
      <xdr:row>27</xdr:row>
      <xdr:rowOff>154783</xdr:rowOff>
    </xdr:to>
    <xdr:sp macro="" textlink="">
      <xdr:nvSpPr>
        <xdr:cNvPr id="5" name="CaixaDeTexto 4"/>
        <xdr:cNvSpPr txBox="1"/>
      </xdr:nvSpPr>
      <xdr:spPr>
        <a:xfrm>
          <a:off x="5417344" y="4993483"/>
          <a:ext cx="583406" cy="304800"/>
        </a:xfrm>
        <a:prstGeom prst="rect">
          <a:avLst/>
        </a:prstGeom>
        <a:solidFill>
          <a:srgbClr val="3333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i="1">
              <a:solidFill>
                <a:schemeClr val="bg1"/>
              </a:solidFill>
            </a:rPr>
            <a:t>pKpA</a:t>
          </a:r>
        </a:p>
      </xdr:txBody>
    </xdr:sp>
    <xdr:clientData/>
  </xdr:twoCellAnchor>
  <xdr:twoCellAnchor>
    <xdr:from>
      <xdr:col>4</xdr:col>
      <xdr:colOff>259556</xdr:colOff>
      <xdr:row>27</xdr:row>
      <xdr:rowOff>61914</xdr:rowOff>
    </xdr:from>
    <xdr:to>
      <xdr:col>5</xdr:col>
      <xdr:colOff>235743</xdr:colOff>
      <xdr:row>28</xdr:row>
      <xdr:rowOff>176214</xdr:rowOff>
    </xdr:to>
    <xdr:sp macro="" textlink="">
      <xdr:nvSpPr>
        <xdr:cNvPr id="13" name="CaixaDeTexto 12"/>
        <xdr:cNvSpPr txBox="1"/>
      </xdr:nvSpPr>
      <xdr:spPr>
        <a:xfrm>
          <a:off x="2688431" y="5205414"/>
          <a:ext cx="583406" cy="304800"/>
        </a:xfrm>
        <a:prstGeom prst="rect">
          <a:avLst/>
        </a:prstGeom>
        <a:solidFill>
          <a:srgbClr val="3333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i="1">
              <a:solidFill>
                <a:schemeClr val="bg1"/>
              </a:solidFill>
            </a:rPr>
            <a:t>pKpA</a:t>
          </a:r>
        </a:p>
      </xdr:txBody>
    </xdr:sp>
    <xdr:clientData/>
  </xdr:twoCellAnchor>
  <xdr:twoCellAnchor>
    <xdr:from>
      <xdr:col>7</xdr:col>
      <xdr:colOff>352427</xdr:colOff>
      <xdr:row>27</xdr:row>
      <xdr:rowOff>102393</xdr:rowOff>
    </xdr:from>
    <xdr:to>
      <xdr:col>8</xdr:col>
      <xdr:colOff>416720</xdr:colOff>
      <xdr:row>29</xdr:row>
      <xdr:rowOff>26193</xdr:rowOff>
    </xdr:to>
    <xdr:sp macro="" textlink="">
      <xdr:nvSpPr>
        <xdr:cNvPr id="6" name="CaixaDeTexto 5"/>
        <xdr:cNvSpPr txBox="1"/>
      </xdr:nvSpPr>
      <xdr:spPr>
        <a:xfrm>
          <a:off x="4602958" y="5245893"/>
          <a:ext cx="671512" cy="3048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i="1">
              <a:solidFill>
                <a:schemeClr val="bg1"/>
              </a:solidFill>
            </a:rPr>
            <a:t>pKpB</a:t>
          </a:r>
        </a:p>
      </xdr:txBody>
    </xdr:sp>
    <xdr:clientData/>
  </xdr:twoCellAnchor>
  <xdr:twoCellAnchor>
    <xdr:from>
      <xdr:col>5</xdr:col>
      <xdr:colOff>385764</xdr:colOff>
      <xdr:row>25</xdr:row>
      <xdr:rowOff>28575</xdr:rowOff>
    </xdr:from>
    <xdr:to>
      <xdr:col>6</xdr:col>
      <xdr:colOff>450057</xdr:colOff>
      <xdr:row>26</xdr:row>
      <xdr:rowOff>142875</xdr:rowOff>
    </xdr:to>
    <xdr:sp macro="" textlink="">
      <xdr:nvSpPr>
        <xdr:cNvPr id="14" name="CaixaDeTexto 13"/>
        <xdr:cNvSpPr txBox="1"/>
      </xdr:nvSpPr>
      <xdr:spPr>
        <a:xfrm>
          <a:off x="3421858" y="4791075"/>
          <a:ext cx="671512" cy="3048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i="1">
              <a:solidFill>
                <a:schemeClr val="bg1"/>
              </a:solidFill>
            </a:rPr>
            <a:t>pKpB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657225</xdr:colOff>
      <xdr:row>10</xdr:row>
      <xdr:rowOff>123825</xdr:rowOff>
    </xdr:from>
    <xdr:to>
      <xdr:col>9</xdr:col>
      <xdr:colOff>5649436</xdr:colOff>
      <xdr:row>30</xdr:row>
      <xdr:rowOff>56459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050" y="2028825"/>
          <a:ext cx="4992211" cy="37426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abSelected="1" workbookViewId="0">
      <selection activeCell="A2" sqref="A2"/>
    </sheetView>
  </sheetViews>
  <sheetFormatPr defaultRowHeight="15" x14ac:dyDescent="0.25"/>
  <cols>
    <col min="1" max="1" width="34.42578125" bestFit="1" customWidth="1"/>
    <col min="2" max="2" width="16.140625" customWidth="1"/>
  </cols>
  <sheetData>
    <row r="1" spans="1:17" x14ac:dyDescent="0.25">
      <c r="A1" s="4" t="s">
        <v>100</v>
      </c>
    </row>
    <row r="3" spans="1:17" x14ac:dyDescent="0.25">
      <c r="A3" s="22" t="s">
        <v>79</v>
      </c>
      <c r="B3" s="33" t="s">
        <v>96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x14ac:dyDescent="0.25">
      <c r="B4" s="20" t="s">
        <v>80</v>
      </c>
      <c r="C4" s="20" t="s">
        <v>81</v>
      </c>
      <c r="D4" s="20" t="s">
        <v>82</v>
      </c>
      <c r="E4" s="20" t="s">
        <v>83</v>
      </c>
      <c r="F4" s="20" t="s">
        <v>84</v>
      </c>
      <c r="G4" s="20" t="s">
        <v>85</v>
      </c>
      <c r="H4" s="20" t="s">
        <v>86</v>
      </c>
      <c r="I4" s="20" t="s">
        <v>87</v>
      </c>
      <c r="J4" s="20" t="s">
        <v>88</v>
      </c>
      <c r="K4" s="20" t="s">
        <v>89</v>
      </c>
      <c r="L4" s="20" t="s">
        <v>90</v>
      </c>
      <c r="M4" s="20" t="s">
        <v>91</v>
      </c>
      <c r="N4" t="s">
        <v>92</v>
      </c>
      <c r="O4" t="s">
        <v>93</v>
      </c>
      <c r="P4" t="s">
        <v>94</v>
      </c>
      <c r="Q4" t="s">
        <v>95</v>
      </c>
    </row>
    <row r="5" spans="1:17" x14ac:dyDescent="0.25">
      <c r="A5" t="s">
        <v>0</v>
      </c>
      <c r="B5" t="s">
        <v>1</v>
      </c>
      <c r="C5" t="s">
        <v>1</v>
      </c>
      <c r="D5">
        <v>15.46820286</v>
      </c>
      <c r="E5">
        <v>13.97782318</v>
      </c>
      <c r="F5">
        <v>16.623452319999998</v>
      </c>
      <c r="G5">
        <v>17.059685049999999</v>
      </c>
      <c r="H5">
        <v>13.984047589999999</v>
      </c>
      <c r="I5">
        <v>14.366966700000001</v>
      </c>
      <c r="J5">
        <v>16.907439199999999</v>
      </c>
      <c r="K5">
        <v>16.661439470000001</v>
      </c>
      <c r="L5">
        <v>16.7868973</v>
      </c>
      <c r="M5">
        <v>17.41285298</v>
      </c>
      <c r="N5" t="s">
        <v>1</v>
      </c>
      <c r="O5">
        <v>16.583729380000001</v>
      </c>
      <c r="P5" t="s">
        <v>1</v>
      </c>
      <c r="Q5">
        <v>16.158125330000001</v>
      </c>
    </row>
    <row r="6" spans="1:17" x14ac:dyDescent="0.25">
      <c r="A6" t="s">
        <v>2</v>
      </c>
      <c r="B6">
        <v>12.84773579</v>
      </c>
      <c r="C6">
        <v>13.287457099999999</v>
      </c>
      <c r="D6">
        <v>12.76958567</v>
      </c>
      <c r="E6">
        <v>12.7943318</v>
      </c>
      <c r="F6">
        <v>12.507600999999999</v>
      </c>
      <c r="G6">
        <v>13.66411561</v>
      </c>
      <c r="H6">
        <v>13.24987166</v>
      </c>
      <c r="I6">
        <v>12.941783900000001</v>
      </c>
      <c r="J6">
        <v>12.476679730000001</v>
      </c>
      <c r="K6">
        <v>12.852492420000001</v>
      </c>
      <c r="L6">
        <v>12.68216136</v>
      </c>
      <c r="M6">
        <v>13.5780511</v>
      </c>
      <c r="N6">
        <v>12.974478850000001</v>
      </c>
      <c r="O6">
        <v>12.516613339999999</v>
      </c>
      <c r="P6" t="s">
        <v>1</v>
      </c>
      <c r="Q6">
        <v>12.75876386</v>
      </c>
    </row>
    <row r="7" spans="1:17" x14ac:dyDescent="0.25">
      <c r="A7" t="s">
        <v>3</v>
      </c>
      <c r="B7" t="s">
        <v>1</v>
      </c>
      <c r="C7">
        <v>10.698549480000001</v>
      </c>
      <c r="D7">
        <v>10.71482687</v>
      </c>
      <c r="E7">
        <v>10.682614510000001</v>
      </c>
      <c r="F7">
        <v>10.35064058</v>
      </c>
      <c r="G7">
        <v>11.55682876</v>
      </c>
      <c r="H7" t="s">
        <v>1</v>
      </c>
      <c r="I7">
        <v>11.272413569999999</v>
      </c>
      <c r="J7">
        <v>11.037176090000001</v>
      </c>
      <c r="K7">
        <v>10.24192519</v>
      </c>
      <c r="L7">
        <v>11.18370193</v>
      </c>
      <c r="M7">
        <v>11.458880519999999</v>
      </c>
      <c r="N7">
        <v>11.315358290000001</v>
      </c>
      <c r="O7" t="s">
        <v>1</v>
      </c>
      <c r="P7">
        <v>11.998984780000001</v>
      </c>
      <c r="Q7" t="s">
        <v>1</v>
      </c>
    </row>
    <row r="8" spans="1:17" x14ac:dyDescent="0.25">
      <c r="A8" t="s">
        <v>4</v>
      </c>
      <c r="B8">
        <v>13.65365581</v>
      </c>
      <c r="C8">
        <v>12.83488477</v>
      </c>
      <c r="D8">
        <v>12.090763600000001</v>
      </c>
      <c r="E8">
        <v>12.46289252</v>
      </c>
      <c r="F8">
        <v>12.940573029999999</v>
      </c>
      <c r="G8">
        <v>13.40423929</v>
      </c>
      <c r="H8">
        <v>11.49783693</v>
      </c>
      <c r="I8">
        <v>12.4965218</v>
      </c>
      <c r="J8">
        <v>12.573576360000001</v>
      </c>
      <c r="K8">
        <v>13.17712637</v>
      </c>
      <c r="L8">
        <v>12.548612950000001</v>
      </c>
      <c r="M8">
        <v>12.93291788</v>
      </c>
      <c r="N8">
        <v>14.047167890000001</v>
      </c>
      <c r="O8">
        <v>12.904237719999999</v>
      </c>
      <c r="P8">
        <v>11.74183936</v>
      </c>
      <c r="Q8">
        <v>12.70650803</v>
      </c>
    </row>
    <row r="9" spans="1:17" x14ac:dyDescent="0.25">
      <c r="A9" t="s">
        <v>5</v>
      </c>
      <c r="B9">
        <v>11.306992620000001</v>
      </c>
      <c r="C9">
        <v>11.454105800000001</v>
      </c>
      <c r="D9">
        <v>10.063024540000001</v>
      </c>
      <c r="E9">
        <v>9.680071517</v>
      </c>
      <c r="F9">
        <v>11.077736379999999</v>
      </c>
      <c r="G9">
        <v>11.60127645</v>
      </c>
      <c r="H9">
        <v>9.7625780510000002</v>
      </c>
      <c r="I9">
        <v>10.03245287</v>
      </c>
      <c r="J9">
        <v>10.487020960000001</v>
      </c>
      <c r="K9">
        <v>11.45045376</v>
      </c>
      <c r="L9">
        <v>10.342098460000001</v>
      </c>
      <c r="M9" t="s">
        <v>1</v>
      </c>
      <c r="N9">
        <v>12.16991679</v>
      </c>
      <c r="O9">
        <v>9.8144344300000004</v>
      </c>
      <c r="P9">
        <v>11.1506384</v>
      </c>
      <c r="Q9">
        <v>10.009019350000001</v>
      </c>
    </row>
    <row r="10" spans="1:17" x14ac:dyDescent="0.25">
      <c r="A10" t="s">
        <v>6</v>
      </c>
      <c r="B10">
        <v>16.47214958</v>
      </c>
      <c r="C10">
        <v>16.92636705</v>
      </c>
      <c r="D10">
        <v>16.286366470000001</v>
      </c>
      <c r="E10">
        <v>16.49837823</v>
      </c>
      <c r="F10">
        <v>16.829827600000002</v>
      </c>
      <c r="G10">
        <v>16.833862929999999</v>
      </c>
      <c r="H10">
        <v>16.55907912</v>
      </c>
      <c r="I10">
        <v>16.621718980000001</v>
      </c>
      <c r="J10">
        <v>16.469659100000001</v>
      </c>
      <c r="K10">
        <v>16.28291201</v>
      </c>
      <c r="L10">
        <v>15.78697665</v>
      </c>
      <c r="M10">
        <v>16.713458450000001</v>
      </c>
      <c r="N10">
        <v>17.9200798</v>
      </c>
      <c r="O10">
        <v>16.66641486</v>
      </c>
      <c r="P10">
        <v>17.804627660000001</v>
      </c>
      <c r="Q10">
        <v>16.3438637</v>
      </c>
    </row>
    <row r="11" spans="1:17" x14ac:dyDescent="0.25">
      <c r="A11" t="s">
        <v>7</v>
      </c>
      <c r="B11">
        <v>10.394654539999999</v>
      </c>
      <c r="C11">
        <v>9.9837590560000002</v>
      </c>
      <c r="D11">
        <v>10.80671997</v>
      </c>
      <c r="E11">
        <v>11.310267339999999</v>
      </c>
      <c r="F11">
        <v>10.79262085</v>
      </c>
      <c r="G11">
        <v>11.50285979</v>
      </c>
      <c r="H11">
        <v>11.2836798</v>
      </c>
      <c r="I11">
        <v>11.53339034</v>
      </c>
      <c r="J11">
        <v>10.418394129999999</v>
      </c>
      <c r="K11">
        <v>10.953630690000001</v>
      </c>
      <c r="L11">
        <v>11.0884433</v>
      </c>
      <c r="M11">
        <v>10.24792221</v>
      </c>
      <c r="N11">
        <v>9.5694485070000006</v>
      </c>
      <c r="O11">
        <v>11.25339239</v>
      </c>
      <c r="P11">
        <v>10.13191602</v>
      </c>
      <c r="Q11">
        <v>11.43269136</v>
      </c>
    </row>
    <row r="12" spans="1:17" x14ac:dyDescent="0.25">
      <c r="A12" t="s">
        <v>8</v>
      </c>
      <c r="B12">
        <v>16.32091389</v>
      </c>
      <c r="C12">
        <v>16.50773358</v>
      </c>
      <c r="D12">
        <v>16.27346373</v>
      </c>
      <c r="E12">
        <v>16.302532830000001</v>
      </c>
      <c r="F12">
        <v>16.74143797</v>
      </c>
      <c r="G12">
        <v>16.896930350000002</v>
      </c>
      <c r="H12">
        <v>16.524584010000002</v>
      </c>
      <c r="I12">
        <v>16.75976764</v>
      </c>
      <c r="J12">
        <v>15.971948449999999</v>
      </c>
      <c r="K12">
        <v>15.92649374</v>
      </c>
      <c r="L12">
        <v>15.650773879999999</v>
      </c>
      <c r="M12">
        <v>16.32814479</v>
      </c>
      <c r="N12">
        <v>16.826739870000001</v>
      </c>
      <c r="O12">
        <v>15.811344009999999</v>
      </c>
      <c r="P12">
        <v>16.873548469999999</v>
      </c>
      <c r="Q12">
        <v>15.850445759999999</v>
      </c>
    </row>
    <row r="13" spans="1:17" x14ac:dyDescent="0.25">
      <c r="A13" t="s">
        <v>9</v>
      </c>
      <c r="B13">
        <v>15.461730449999999</v>
      </c>
      <c r="C13">
        <v>15.743527390000001</v>
      </c>
      <c r="D13">
        <v>15.41395558</v>
      </c>
      <c r="E13">
        <v>15.514328770000001</v>
      </c>
      <c r="F13">
        <v>15.52495656</v>
      </c>
      <c r="G13">
        <v>15.6776988</v>
      </c>
      <c r="H13">
        <v>15.607267650000001</v>
      </c>
      <c r="I13">
        <v>15.574974709999999</v>
      </c>
      <c r="J13">
        <v>15.14681841</v>
      </c>
      <c r="K13">
        <v>15.162135149999999</v>
      </c>
      <c r="L13">
        <v>14.85889293</v>
      </c>
      <c r="M13">
        <v>15.54631434</v>
      </c>
      <c r="N13">
        <v>16.16586032</v>
      </c>
      <c r="O13">
        <v>15.19738955</v>
      </c>
      <c r="P13">
        <v>16.303550779999998</v>
      </c>
      <c r="Q13">
        <v>15.358694399999999</v>
      </c>
    </row>
    <row r="14" spans="1:17" x14ac:dyDescent="0.25">
      <c r="A14" t="s">
        <v>10</v>
      </c>
      <c r="B14">
        <v>10.27993918</v>
      </c>
      <c r="C14">
        <v>10.179037810000001</v>
      </c>
      <c r="D14">
        <v>10.280646600000001</v>
      </c>
      <c r="E14">
        <v>10.84367838</v>
      </c>
      <c r="F14">
        <v>10.22664732</v>
      </c>
      <c r="G14">
        <v>10.63772384</v>
      </c>
      <c r="H14">
        <v>9.7623576350000008</v>
      </c>
      <c r="I14">
        <v>10.61744509</v>
      </c>
      <c r="J14">
        <v>10.22476749</v>
      </c>
      <c r="K14">
        <v>10.301398130000001</v>
      </c>
      <c r="L14">
        <v>10.560163599999999</v>
      </c>
      <c r="M14">
        <v>10.002378670000001</v>
      </c>
      <c r="N14">
        <v>11.15398368</v>
      </c>
      <c r="O14">
        <v>11.35735101</v>
      </c>
      <c r="P14">
        <v>10.53573038</v>
      </c>
      <c r="Q14">
        <v>10.968300899999999</v>
      </c>
    </row>
    <row r="15" spans="1:17" x14ac:dyDescent="0.25">
      <c r="A15" t="s">
        <v>11</v>
      </c>
      <c r="B15">
        <v>13.03389123</v>
      </c>
      <c r="C15">
        <v>12.614774580000001</v>
      </c>
      <c r="D15">
        <v>13.75518698</v>
      </c>
      <c r="E15">
        <v>14.134351649999999</v>
      </c>
      <c r="F15">
        <v>12.671678399999999</v>
      </c>
      <c r="G15">
        <v>13.524975530000001</v>
      </c>
      <c r="H15">
        <v>13.6394281</v>
      </c>
      <c r="I15">
        <v>14.1031791</v>
      </c>
      <c r="J15">
        <v>12.229545959999999</v>
      </c>
      <c r="K15">
        <v>12.52208231</v>
      </c>
      <c r="L15">
        <v>12.820255270000001</v>
      </c>
      <c r="M15">
        <v>12.096237629999999</v>
      </c>
      <c r="N15">
        <v>13.30304215</v>
      </c>
      <c r="O15">
        <v>14.361020180000001</v>
      </c>
      <c r="P15">
        <v>13.667435960000001</v>
      </c>
      <c r="Q15">
        <v>14.286701620000001</v>
      </c>
    </row>
    <row r="16" spans="1:17" x14ac:dyDescent="0.25">
      <c r="A16" t="s">
        <v>12</v>
      </c>
      <c r="B16">
        <v>17.21718388</v>
      </c>
      <c r="C16">
        <v>17.253702709999999</v>
      </c>
      <c r="D16">
        <v>17.096364980000001</v>
      </c>
      <c r="E16">
        <v>17.018011640000001</v>
      </c>
      <c r="F16">
        <v>17.67210858</v>
      </c>
      <c r="G16">
        <v>16.48717955</v>
      </c>
      <c r="H16">
        <v>17.139060950000001</v>
      </c>
      <c r="I16">
        <v>17.159678169999999</v>
      </c>
      <c r="J16">
        <v>17.934544370000001</v>
      </c>
      <c r="K16">
        <v>16.91979147</v>
      </c>
      <c r="L16">
        <v>16.834291239999999</v>
      </c>
      <c r="M16">
        <v>17.185495960000001</v>
      </c>
      <c r="N16">
        <v>17.3718392</v>
      </c>
      <c r="O16">
        <v>17.33487671</v>
      </c>
      <c r="P16">
        <v>17.201426919999999</v>
      </c>
      <c r="Q16">
        <v>16.961700830000002</v>
      </c>
    </row>
    <row r="17" spans="1:17" x14ac:dyDescent="0.25">
      <c r="A17" t="s">
        <v>13</v>
      </c>
      <c r="B17">
        <v>9.2150127400000006</v>
      </c>
      <c r="C17">
        <v>9.3756664020000002</v>
      </c>
      <c r="D17">
        <v>10.09645776</v>
      </c>
      <c r="E17" t="s">
        <v>1</v>
      </c>
      <c r="F17">
        <v>9.9604224989999999</v>
      </c>
      <c r="G17">
        <v>10.37972549</v>
      </c>
      <c r="H17">
        <v>9.6597679630000002</v>
      </c>
      <c r="I17">
        <v>10.319372899999999</v>
      </c>
      <c r="J17">
        <v>8.4297616079999997</v>
      </c>
      <c r="K17">
        <v>8.9038236039999994</v>
      </c>
      <c r="L17">
        <v>9.4732625969999997</v>
      </c>
      <c r="M17">
        <v>8.4098966999999991</v>
      </c>
      <c r="N17">
        <v>9.32506959</v>
      </c>
      <c r="O17">
        <v>9.8093626749999991</v>
      </c>
      <c r="P17">
        <v>10.088262139999999</v>
      </c>
      <c r="Q17">
        <v>9.9274983799999994</v>
      </c>
    </row>
    <row r="18" spans="1:17" x14ac:dyDescent="0.25">
      <c r="A18" t="s">
        <v>14</v>
      </c>
      <c r="B18">
        <v>10.320422689999999</v>
      </c>
      <c r="C18">
        <v>10.03260858</v>
      </c>
      <c r="D18">
        <v>10.47250983</v>
      </c>
      <c r="E18">
        <v>10.80577987</v>
      </c>
      <c r="F18">
        <v>10.29694099</v>
      </c>
      <c r="G18">
        <v>10.49536792</v>
      </c>
      <c r="H18">
        <v>10.186103920000001</v>
      </c>
      <c r="I18">
        <v>10.74631231</v>
      </c>
      <c r="J18">
        <v>9.5132903669999997</v>
      </c>
      <c r="K18">
        <v>9.5895596059999999</v>
      </c>
      <c r="L18">
        <v>9.91566671</v>
      </c>
      <c r="M18">
        <v>9.3009511200000006</v>
      </c>
      <c r="N18">
        <v>11.444828230000001</v>
      </c>
      <c r="O18">
        <v>11.74493191</v>
      </c>
      <c r="P18">
        <v>11.06722502</v>
      </c>
      <c r="Q18">
        <v>10.89927806</v>
      </c>
    </row>
    <row r="19" spans="1:17" x14ac:dyDescent="0.25">
      <c r="A19" t="s">
        <v>15</v>
      </c>
      <c r="B19">
        <v>13.619867060000001</v>
      </c>
      <c r="C19">
        <v>13.19537766</v>
      </c>
      <c r="D19">
        <v>13.779370350000001</v>
      </c>
      <c r="E19">
        <v>13.53128527</v>
      </c>
      <c r="F19">
        <v>12.2353962</v>
      </c>
      <c r="G19">
        <v>12.38729478</v>
      </c>
      <c r="H19">
        <v>12.983469700000001</v>
      </c>
      <c r="I19">
        <v>12.554256649999999</v>
      </c>
      <c r="J19">
        <v>12.348060569999999</v>
      </c>
      <c r="K19">
        <v>13.092451779999999</v>
      </c>
      <c r="L19">
        <v>12.73194837</v>
      </c>
      <c r="M19">
        <v>13.14115454</v>
      </c>
      <c r="N19">
        <v>12.47812598</v>
      </c>
      <c r="O19">
        <v>13.16053921</v>
      </c>
      <c r="P19">
        <v>13.21470195</v>
      </c>
      <c r="Q19">
        <v>14.319025610000001</v>
      </c>
    </row>
    <row r="20" spans="1:17" x14ac:dyDescent="0.25">
      <c r="A20" t="s">
        <v>16</v>
      </c>
      <c r="B20">
        <v>11.487937130000001</v>
      </c>
      <c r="C20">
        <v>11.09527933</v>
      </c>
      <c r="D20">
        <v>9.2385291669999994</v>
      </c>
      <c r="E20">
        <v>8.6948647000000001</v>
      </c>
      <c r="F20">
        <v>12.266114849999999</v>
      </c>
      <c r="G20">
        <v>12.300430390000001</v>
      </c>
      <c r="H20">
        <v>9.7464558360000009</v>
      </c>
      <c r="I20">
        <v>9.8681147419999995</v>
      </c>
      <c r="J20">
        <v>13.202354590000001</v>
      </c>
      <c r="K20">
        <v>14.12770347</v>
      </c>
      <c r="L20">
        <v>12.50866145</v>
      </c>
      <c r="M20" t="s">
        <v>1</v>
      </c>
      <c r="N20" t="s">
        <v>1</v>
      </c>
      <c r="O20">
        <v>8.4245716860000002</v>
      </c>
      <c r="P20">
        <v>9.3313358270000002</v>
      </c>
      <c r="Q20">
        <v>9.0791908150000005</v>
      </c>
    </row>
    <row r="21" spans="1:17" x14ac:dyDescent="0.25">
      <c r="A21" t="s">
        <v>17</v>
      </c>
      <c r="B21">
        <v>8.3718601509999999</v>
      </c>
      <c r="C21">
        <v>8.4067353259999997</v>
      </c>
      <c r="D21">
        <v>8.8629173800000007</v>
      </c>
      <c r="E21">
        <v>9.3140908610000004</v>
      </c>
      <c r="F21">
        <v>8.9216786209999999</v>
      </c>
      <c r="G21">
        <v>8.7425912350000008</v>
      </c>
      <c r="H21">
        <v>8.6213745690000003</v>
      </c>
      <c r="I21">
        <v>9.2955321380000004</v>
      </c>
      <c r="J21">
        <v>8.3169246700000006</v>
      </c>
      <c r="K21">
        <v>8.4002668029999992</v>
      </c>
      <c r="L21">
        <v>8.4861175230000008</v>
      </c>
      <c r="M21">
        <v>8.1646567529999992</v>
      </c>
      <c r="N21">
        <v>10.493900289999999</v>
      </c>
      <c r="O21">
        <v>10.65769946</v>
      </c>
      <c r="P21">
        <v>10.20359412</v>
      </c>
      <c r="Q21">
        <v>10.3615949</v>
      </c>
    </row>
    <row r="22" spans="1:17" x14ac:dyDescent="0.25">
      <c r="A22" t="s">
        <v>18</v>
      </c>
      <c r="B22">
        <v>14.037394129999999</v>
      </c>
      <c r="C22">
        <v>13.32311303</v>
      </c>
      <c r="D22">
        <v>13.1434257</v>
      </c>
      <c r="E22">
        <v>12.37940959</v>
      </c>
      <c r="F22">
        <v>14.108270340000001</v>
      </c>
      <c r="G22">
        <v>14.04773267</v>
      </c>
      <c r="H22">
        <v>13.242071279999999</v>
      </c>
      <c r="I22">
        <v>12.813674750000001</v>
      </c>
      <c r="J22">
        <v>14.61117756</v>
      </c>
      <c r="K22">
        <v>14.90617838</v>
      </c>
      <c r="L22">
        <v>14.08753639</v>
      </c>
      <c r="M22">
        <v>15.076347670000001</v>
      </c>
      <c r="N22">
        <v>13.328515680000001</v>
      </c>
      <c r="O22">
        <v>11.670882219999999</v>
      </c>
      <c r="P22">
        <v>12.5996378</v>
      </c>
      <c r="Q22">
        <v>12.47934366</v>
      </c>
    </row>
    <row r="23" spans="1:17" x14ac:dyDescent="0.25">
      <c r="A23" t="s">
        <v>19</v>
      </c>
      <c r="B23">
        <v>12.76798133</v>
      </c>
      <c r="C23">
        <v>13.15710595</v>
      </c>
      <c r="D23">
        <v>13.1929827</v>
      </c>
      <c r="E23">
        <v>13.384987219999999</v>
      </c>
      <c r="F23">
        <v>13.18598798</v>
      </c>
      <c r="G23">
        <v>13.5430057</v>
      </c>
      <c r="H23">
        <v>13.76518338</v>
      </c>
      <c r="I23">
        <v>13.39517332</v>
      </c>
      <c r="J23">
        <v>13.41547315</v>
      </c>
      <c r="K23">
        <v>13.069100089999999</v>
      </c>
      <c r="L23">
        <v>12.65745224</v>
      </c>
      <c r="M23">
        <v>13.474760059999999</v>
      </c>
      <c r="N23">
        <v>12.217529000000001</v>
      </c>
      <c r="O23">
        <v>12.269820319999999</v>
      </c>
      <c r="P23" t="s">
        <v>1</v>
      </c>
      <c r="Q23">
        <v>12.416463800000001</v>
      </c>
    </row>
    <row r="24" spans="1:17" x14ac:dyDescent="0.25">
      <c r="A24" t="s">
        <v>20</v>
      </c>
      <c r="B24">
        <v>10.90197712</v>
      </c>
      <c r="C24">
        <v>10.966405760000001</v>
      </c>
      <c r="D24">
        <v>11.74562723</v>
      </c>
      <c r="E24">
        <v>12.29947039</v>
      </c>
      <c r="F24">
        <v>12.097170269999999</v>
      </c>
      <c r="G24">
        <v>12.666187860000001</v>
      </c>
      <c r="H24">
        <v>12.02622064</v>
      </c>
      <c r="I24">
        <v>12.924117239999999</v>
      </c>
      <c r="J24">
        <v>10.063625849999999</v>
      </c>
      <c r="K24">
        <v>10.73417216</v>
      </c>
      <c r="L24">
        <v>11.09179082</v>
      </c>
      <c r="M24">
        <v>10.255276670000001</v>
      </c>
      <c r="N24">
        <v>12.82780174</v>
      </c>
      <c r="O24">
        <v>12.93461256</v>
      </c>
      <c r="P24">
        <v>12.944481590000001</v>
      </c>
      <c r="Q24">
        <v>12.73309179</v>
      </c>
    </row>
    <row r="25" spans="1:17" x14ac:dyDescent="0.25">
      <c r="A25" t="s">
        <v>21</v>
      </c>
      <c r="B25">
        <v>9.6576623060000006</v>
      </c>
      <c r="C25">
        <v>8.3773938109999992</v>
      </c>
      <c r="D25" t="s">
        <v>1</v>
      </c>
      <c r="E25">
        <v>9.6320774520000008</v>
      </c>
      <c r="F25">
        <v>10.079378200000001</v>
      </c>
      <c r="G25">
        <v>8.7654669890000001</v>
      </c>
      <c r="H25">
        <v>8.5711684740000003</v>
      </c>
      <c r="I25">
        <v>10.106740759999999</v>
      </c>
      <c r="J25" t="s">
        <v>1</v>
      </c>
      <c r="K25">
        <v>8.0952322080000005</v>
      </c>
      <c r="L25">
        <v>8.2165132879999998</v>
      </c>
      <c r="M25" t="s">
        <v>1</v>
      </c>
      <c r="N25">
        <v>11.486473589999999</v>
      </c>
      <c r="O25">
        <v>10.860851</v>
      </c>
      <c r="P25">
        <v>12.297438959999999</v>
      </c>
      <c r="Q25">
        <v>10.95593538</v>
      </c>
    </row>
    <row r="26" spans="1:17" x14ac:dyDescent="0.25">
      <c r="A26" t="s">
        <v>22</v>
      </c>
      <c r="B26">
        <v>6.4435181090000002</v>
      </c>
      <c r="C26">
        <v>6.2362371010000004</v>
      </c>
      <c r="D26" t="s">
        <v>1</v>
      </c>
      <c r="E26" t="s">
        <v>1</v>
      </c>
      <c r="F26">
        <v>7.163787363</v>
      </c>
      <c r="G26">
        <v>7.2679294319999999</v>
      </c>
      <c r="H26" t="s">
        <v>1</v>
      </c>
      <c r="I26" t="s">
        <v>1</v>
      </c>
      <c r="J26">
        <v>5.6918754490000003</v>
      </c>
      <c r="K26">
        <v>6.5561040439999996</v>
      </c>
      <c r="L26">
        <v>6.3017145210000001</v>
      </c>
      <c r="M26">
        <v>6.274162188</v>
      </c>
      <c r="N26">
        <v>7.0175151490000003</v>
      </c>
      <c r="O26">
        <v>8.6087439430000003</v>
      </c>
      <c r="P26">
        <v>8.470343969</v>
      </c>
      <c r="Q26">
        <v>9.3111631730000006</v>
      </c>
    </row>
    <row r="27" spans="1:17" x14ac:dyDescent="0.25">
      <c r="A27" t="s">
        <v>23</v>
      </c>
      <c r="B27" t="s">
        <v>1</v>
      </c>
      <c r="C27">
        <v>6.9221155310000002</v>
      </c>
      <c r="D27">
        <v>7.3111954209999999</v>
      </c>
      <c r="E27">
        <v>6.638852344</v>
      </c>
      <c r="F27">
        <v>7.6736500169999999</v>
      </c>
      <c r="G27">
        <v>7.7179951869999996</v>
      </c>
      <c r="H27">
        <v>6.8413190789999998</v>
      </c>
      <c r="I27">
        <v>7.1523133190000001</v>
      </c>
      <c r="J27">
        <v>6.5608236509999998</v>
      </c>
      <c r="K27" t="s">
        <v>1</v>
      </c>
      <c r="L27" t="s">
        <v>1</v>
      </c>
      <c r="M27">
        <v>6.905611414</v>
      </c>
      <c r="N27" t="s">
        <v>1</v>
      </c>
      <c r="O27">
        <v>6.1554129949999998</v>
      </c>
      <c r="P27">
        <v>6.293177107</v>
      </c>
      <c r="Q27">
        <v>6.1360731189999997</v>
      </c>
    </row>
    <row r="28" spans="1:17" x14ac:dyDescent="0.25">
      <c r="A28" t="s">
        <v>24</v>
      </c>
      <c r="B28">
        <v>14.569624470000001</v>
      </c>
      <c r="C28">
        <v>13.791873069999999</v>
      </c>
      <c r="D28">
        <v>14.39769662</v>
      </c>
      <c r="E28">
        <v>13.29523002</v>
      </c>
      <c r="F28">
        <v>14.69259935</v>
      </c>
      <c r="G28">
        <v>14.825589170000001</v>
      </c>
      <c r="H28">
        <v>14.591855929999999</v>
      </c>
      <c r="I28">
        <v>14.20683564</v>
      </c>
      <c r="J28">
        <v>15.374855480000001</v>
      </c>
      <c r="K28">
        <v>15.536388669999999</v>
      </c>
      <c r="L28">
        <v>14.591855929999999</v>
      </c>
      <c r="M28">
        <v>15.50219031</v>
      </c>
      <c r="N28">
        <v>13.32129095</v>
      </c>
      <c r="O28">
        <v>12.78928222</v>
      </c>
      <c r="P28">
        <v>13.288994389999999</v>
      </c>
      <c r="Q28">
        <v>13.30566591</v>
      </c>
    </row>
    <row r="29" spans="1:17" x14ac:dyDescent="0.25">
      <c r="A29" t="s">
        <v>25</v>
      </c>
      <c r="B29">
        <v>13.51806354</v>
      </c>
      <c r="C29">
        <v>13.52809611</v>
      </c>
      <c r="D29">
        <v>13.009601910000001</v>
      </c>
      <c r="E29">
        <v>12.541756700000001</v>
      </c>
      <c r="F29">
        <v>12.707304199999999</v>
      </c>
      <c r="G29">
        <v>11.90873418</v>
      </c>
      <c r="H29">
        <v>11.31805243</v>
      </c>
      <c r="I29">
        <v>12.06356326</v>
      </c>
      <c r="J29">
        <v>13.539504640000001</v>
      </c>
      <c r="K29">
        <v>13.60322766</v>
      </c>
      <c r="L29">
        <v>12.96117012</v>
      </c>
      <c r="M29" t="s">
        <v>1</v>
      </c>
      <c r="N29">
        <v>12.57548725</v>
      </c>
      <c r="O29">
        <v>11.19274867</v>
      </c>
      <c r="P29">
        <v>12.97496759</v>
      </c>
      <c r="Q29">
        <v>11.09482072</v>
      </c>
    </row>
    <row r="30" spans="1:17" x14ac:dyDescent="0.25">
      <c r="A30" t="s">
        <v>26</v>
      </c>
      <c r="B30">
        <v>16.928869639999998</v>
      </c>
      <c r="C30">
        <v>17.346660589999999</v>
      </c>
      <c r="D30">
        <v>16.65045649</v>
      </c>
      <c r="E30">
        <v>16.781774970000001</v>
      </c>
      <c r="F30">
        <v>16.762877339999999</v>
      </c>
      <c r="G30">
        <v>17.05632495</v>
      </c>
      <c r="H30">
        <v>17.24350583</v>
      </c>
      <c r="I30">
        <v>17.267461319999999</v>
      </c>
      <c r="J30">
        <v>16.14267087</v>
      </c>
      <c r="K30">
        <v>15.55152771</v>
      </c>
      <c r="L30">
        <v>16.19894498</v>
      </c>
      <c r="M30">
        <v>15.51019722</v>
      </c>
      <c r="N30">
        <v>15.7215056</v>
      </c>
      <c r="O30">
        <v>16.751900599999999</v>
      </c>
      <c r="P30">
        <v>16.202000179999999</v>
      </c>
      <c r="Q30">
        <v>16.36193424</v>
      </c>
    </row>
    <row r="31" spans="1:17" x14ac:dyDescent="0.25">
      <c r="A31" t="s">
        <v>27</v>
      </c>
      <c r="B31">
        <v>7.8253693200000001</v>
      </c>
      <c r="C31">
        <v>8.7852166280000006</v>
      </c>
      <c r="D31" t="s">
        <v>1</v>
      </c>
      <c r="E31" t="s">
        <v>1</v>
      </c>
      <c r="F31">
        <v>9.7315377269999992</v>
      </c>
      <c r="G31">
        <v>8.6171775690000008</v>
      </c>
      <c r="H31" t="s">
        <v>1</v>
      </c>
      <c r="I31" t="s">
        <v>1</v>
      </c>
      <c r="J31">
        <v>10.026657849999999</v>
      </c>
      <c r="K31">
        <v>10.62047944</v>
      </c>
      <c r="L31">
        <v>9.194400022</v>
      </c>
      <c r="M31">
        <v>10.2505639</v>
      </c>
      <c r="N31">
        <v>8.9721749559999999</v>
      </c>
      <c r="O31">
        <v>12.981960730000001</v>
      </c>
      <c r="P31">
        <v>12.5537744</v>
      </c>
      <c r="Q31" t="s">
        <v>1</v>
      </c>
    </row>
    <row r="32" spans="1:17" x14ac:dyDescent="0.25">
      <c r="A32" t="s">
        <v>30</v>
      </c>
      <c r="B32">
        <v>8.7739723269999992</v>
      </c>
      <c r="C32">
        <v>9.3362337019999995</v>
      </c>
      <c r="D32">
        <v>9.8232069630000005</v>
      </c>
      <c r="E32">
        <v>10.527085209999999</v>
      </c>
      <c r="F32">
        <v>9.0117343709999993</v>
      </c>
      <c r="G32">
        <v>10.461365499999999</v>
      </c>
      <c r="H32">
        <v>10.488055279999999</v>
      </c>
      <c r="I32">
        <v>10.858141079999999</v>
      </c>
      <c r="J32">
        <v>10.412637220000001</v>
      </c>
      <c r="K32">
        <v>9.988324617</v>
      </c>
      <c r="L32">
        <v>9.8682582940000003</v>
      </c>
      <c r="M32">
        <v>11.16248701</v>
      </c>
      <c r="N32">
        <v>10.0362156</v>
      </c>
      <c r="O32">
        <v>10.21482174</v>
      </c>
      <c r="P32" t="s">
        <v>1</v>
      </c>
      <c r="Q32">
        <v>10.274574189999999</v>
      </c>
    </row>
    <row r="33" spans="1:17" x14ac:dyDescent="0.25">
      <c r="A33" t="s">
        <v>28</v>
      </c>
      <c r="B33">
        <v>12.856817599999999</v>
      </c>
      <c r="C33">
        <v>12.61590741</v>
      </c>
      <c r="D33">
        <v>13.01313803</v>
      </c>
      <c r="E33">
        <v>13.03542429</v>
      </c>
      <c r="F33">
        <v>13.293621140000001</v>
      </c>
      <c r="G33">
        <v>13.120536319999999</v>
      </c>
      <c r="H33">
        <v>13.22132292</v>
      </c>
      <c r="I33">
        <v>13.32648534</v>
      </c>
      <c r="J33">
        <v>13.14267285</v>
      </c>
      <c r="K33">
        <v>13.12073719</v>
      </c>
      <c r="L33">
        <v>12.89711585</v>
      </c>
      <c r="M33">
        <v>13.06807596</v>
      </c>
      <c r="N33">
        <v>12.859811000000001</v>
      </c>
      <c r="O33">
        <v>12.79610639</v>
      </c>
      <c r="P33">
        <v>13.296651969999999</v>
      </c>
      <c r="Q33">
        <v>12.721488539999999</v>
      </c>
    </row>
    <row r="34" spans="1:17" x14ac:dyDescent="0.25">
      <c r="A34" t="s">
        <v>29</v>
      </c>
      <c r="B34">
        <v>9.5704869099999996</v>
      </c>
      <c r="C34">
        <v>9.7058924680000001</v>
      </c>
      <c r="D34" t="s">
        <v>1</v>
      </c>
      <c r="E34" t="s">
        <v>1</v>
      </c>
      <c r="F34">
        <v>10.021822889999999</v>
      </c>
      <c r="G34">
        <v>9.6213237219999996</v>
      </c>
      <c r="H34" t="s">
        <v>1</v>
      </c>
      <c r="I34">
        <v>11.10099389</v>
      </c>
      <c r="J34">
        <v>10.207784950000001</v>
      </c>
      <c r="K34">
        <v>10.208423590000001</v>
      </c>
      <c r="L34">
        <v>9.717413402</v>
      </c>
      <c r="M34">
        <v>9.6595980019999992</v>
      </c>
      <c r="N34">
        <v>9.2146852999999993</v>
      </c>
      <c r="O34">
        <v>11.219785720000001</v>
      </c>
      <c r="P34">
        <v>11.299648080000001</v>
      </c>
      <c r="Q34">
        <v>11.36068145</v>
      </c>
    </row>
    <row r="35" spans="1:17" x14ac:dyDescent="0.25">
      <c r="A35" t="s">
        <v>31</v>
      </c>
      <c r="B35" t="s">
        <v>1</v>
      </c>
      <c r="C35">
        <v>7.4688885970000003</v>
      </c>
      <c r="D35" t="s">
        <v>1</v>
      </c>
      <c r="E35">
        <v>7.8521805039999997</v>
      </c>
      <c r="F35">
        <v>7.3472928059999996</v>
      </c>
      <c r="G35">
        <v>7.6072443999999999</v>
      </c>
      <c r="H35">
        <v>8.4553207809999993</v>
      </c>
      <c r="I35">
        <v>8.1290296729999998</v>
      </c>
      <c r="J35">
        <v>7.5000110680000001</v>
      </c>
      <c r="K35">
        <v>7.2604947839999996</v>
      </c>
      <c r="L35" t="s">
        <v>1</v>
      </c>
      <c r="M35">
        <v>7.6974517320000002</v>
      </c>
      <c r="N35">
        <v>6.5748912429999997</v>
      </c>
      <c r="O35">
        <v>7.6016302390000003</v>
      </c>
      <c r="P35" t="s">
        <v>1</v>
      </c>
      <c r="Q35">
        <v>7.4845337550000002</v>
      </c>
    </row>
    <row r="36" spans="1:17" x14ac:dyDescent="0.25">
      <c r="A36" t="s">
        <v>32</v>
      </c>
      <c r="B36">
        <v>12.383447990000001</v>
      </c>
      <c r="C36">
        <v>12.46463874</v>
      </c>
      <c r="D36">
        <v>12.590026630000001</v>
      </c>
      <c r="E36">
        <v>12.17726577</v>
      </c>
      <c r="F36">
        <v>11.02636652</v>
      </c>
      <c r="G36">
        <v>10.968436779999999</v>
      </c>
      <c r="H36">
        <v>11.956796990000001</v>
      </c>
      <c r="I36">
        <v>11.64060192</v>
      </c>
      <c r="J36">
        <v>13.651794819999999</v>
      </c>
      <c r="K36">
        <v>12.762228929999999</v>
      </c>
      <c r="L36">
        <v>12.80388948</v>
      </c>
      <c r="M36">
        <v>13.786773419999999</v>
      </c>
      <c r="N36">
        <v>11.72668301</v>
      </c>
      <c r="O36">
        <v>12.26410211</v>
      </c>
      <c r="P36">
        <v>11.945185479999999</v>
      </c>
      <c r="Q36">
        <v>11.20716245</v>
      </c>
    </row>
    <row r="37" spans="1:17" x14ac:dyDescent="0.25">
      <c r="A37" t="s">
        <v>33</v>
      </c>
      <c r="B37">
        <v>7.9546581959999996</v>
      </c>
      <c r="C37">
        <v>8.0715248840000005</v>
      </c>
      <c r="D37">
        <v>7.9002066549999999</v>
      </c>
      <c r="E37">
        <v>7.9075091159999999</v>
      </c>
      <c r="F37">
        <v>6.800551123</v>
      </c>
      <c r="G37">
        <v>6.9213231669999997</v>
      </c>
      <c r="H37">
        <v>7.3450167129999997</v>
      </c>
      <c r="I37">
        <v>7.0940784490000004</v>
      </c>
      <c r="J37">
        <v>9.4832649080000007</v>
      </c>
      <c r="K37">
        <v>8.5212655430000002</v>
      </c>
      <c r="L37">
        <v>8.6387026930000008</v>
      </c>
      <c r="M37">
        <v>9.5128009690000006</v>
      </c>
      <c r="N37">
        <v>7.6239521049999999</v>
      </c>
      <c r="O37">
        <v>7.6169075419999999</v>
      </c>
      <c r="P37">
        <v>7.4379989220000002</v>
      </c>
      <c r="Q37">
        <v>6.3467587160000001</v>
      </c>
    </row>
    <row r="38" spans="1:17" x14ac:dyDescent="0.25">
      <c r="A38" t="s">
        <v>34</v>
      </c>
      <c r="B38">
        <v>11.16736175</v>
      </c>
      <c r="C38">
        <v>10.56276338</v>
      </c>
      <c r="D38">
        <v>11.883719340000001</v>
      </c>
      <c r="E38">
        <v>11.641829359999999</v>
      </c>
      <c r="F38" t="s">
        <v>1</v>
      </c>
      <c r="G38">
        <v>10.347450009999999</v>
      </c>
      <c r="H38">
        <v>11.701244389999999</v>
      </c>
      <c r="I38">
        <v>11.55083621</v>
      </c>
      <c r="J38">
        <v>10.06330857</v>
      </c>
      <c r="K38">
        <v>10.471936810000001</v>
      </c>
      <c r="L38">
        <v>10.50975592</v>
      </c>
      <c r="M38">
        <v>10.80568594</v>
      </c>
      <c r="N38" t="s">
        <v>1</v>
      </c>
      <c r="O38" t="s">
        <v>1</v>
      </c>
      <c r="P38">
        <v>11.1505411</v>
      </c>
      <c r="Q38">
        <v>10.37582615</v>
      </c>
    </row>
    <row r="39" spans="1:17" x14ac:dyDescent="0.25">
      <c r="A39" t="s">
        <v>35</v>
      </c>
      <c r="B39">
        <v>13.738076299999999</v>
      </c>
      <c r="C39">
        <v>15.02441314</v>
      </c>
      <c r="D39">
        <v>12.38500438</v>
      </c>
      <c r="E39">
        <v>12.636381480000001</v>
      </c>
      <c r="F39" t="s">
        <v>1</v>
      </c>
      <c r="G39">
        <v>14.81921004</v>
      </c>
      <c r="H39">
        <v>13.207248399999999</v>
      </c>
      <c r="I39">
        <v>13.323743840000001</v>
      </c>
      <c r="J39">
        <v>12.42527014</v>
      </c>
      <c r="K39">
        <v>12.88321957</v>
      </c>
      <c r="L39">
        <v>13.307833499999999</v>
      </c>
      <c r="M39">
        <v>13.36612695</v>
      </c>
      <c r="N39">
        <v>12.244251050000001</v>
      </c>
      <c r="O39" t="s">
        <v>1</v>
      </c>
      <c r="P39" t="s">
        <v>1</v>
      </c>
      <c r="Q39">
        <v>10.45069007</v>
      </c>
    </row>
    <row r="40" spans="1:17" x14ac:dyDescent="0.25">
      <c r="A40" t="s">
        <v>36</v>
      </c>
      <c r="B40">
        <v>14.735297989999999</v>
      </c>
      <c r="C40">
        <v>15.978260990000001</v>
      </c>
      <c r="D40">
        <v>14.307064069999999</v>
      </c>
      <c r="E40">
        <v>14.259392610000001</v>
      </c>
      <c r="F40" t="s">
        <v>1</v>
      </c>
      <c r="G40">
        <v>15.709561839999999</v>
      </c>
      <c r="H40">
        <v>14.58299377</v>
      </c>
      <c r="I40">
        <v>14.391416339999999</v>
      </c>
      <c r="J40">
        <v>13.353548290000001</v>
      </c>
      <c r="K40">
        <v>13.669056619999999</v>
      </c>
      <c r="L40">
        <v>14.204963360000001</v>
      </c>
      <c r="M40">
        <v>14.34985661</v>
      </c>
      <c r="N40">
        <v>13.1167263</v>
      </c>
      <c r="O40">
        <v>14.34259018</v>
      </c>
      <c r="P40">
        <v>14.34985661</v>
      </c>
      <c r="Q40">
        <v>13.492981650000001</v>
      </c>
    </row>
    <row r="41" spans="1:17" x14ac:dyDescent="0.25">
      <c r="A41" t="s">
        <v>37</v>
      </c>
      <c r="B41" t="s">
        <v>1</v>
      </c>
      <c r="C41" t="s">
        <v>1</v>
      </c>
      <c r="D41">
        <v>10.69957344</v>
      </c>
      <c r="E41">
        <v>9.5265876879999993</v>
      </c>
      <c r="F41" t="s">
        <v>1</v>
      </c>
      <c r="G41" t="s">
        <v>1</v>
      </c>
      <c r="H41">
        <v>12.594110219999999</v>
      </c>
      <c r="I41">
        <v>11.58714853</v>
      </c>
      <c r="J41">
        <v>12.66209505</v>
      </c>
      <c r="K41">
        <v>12.77833051</v>
      </c>
      <c r="L41" t="s">
        <v>1</v>
      </c>
      <c r="M41">
        <v>12.867644289999999</v>
      </c>
      <c r="N41">
        <v>12.09117878</v>
      </c>
      <c r="O41">
        <v>10.25179393</v>
      </c>
      <c r="P41">
        <v>12.16764828</v>
      </c>
      <c r="Q41">
        <v>9.6010028349999992</v>
      </c>
    </row>
    <row r="42" spans="1:17" x14ac:dyDescent="0.25">
      <c r="A42" t="s">
        <v>38</v>
      </c>
      <c r="B42">
        <v>11.741511579999999</v>
      </c>
      <c r="C42">
        <v>11.63052364</v>
      </c>
      <c r="D42">
        <v>11.38624381</v>
      </c>
      <c r="E42">
        <v>11.89905746</v>
      </c>
      <c r="F42">
        <v>11.451851919999999</v>
      </c>
      <c r="G42">
        <v>12.061842220000001</v>
      </c>
      <c r="H42">
        <v>11.64885728</v>
      </c>
      <c r="I42">
        <v>11.94378159</v>
      </c>
      <c r="J42">
        <v>11.221113109999999</v>
      </c>
      <c r="K42">
        <v>11.576556139999999</v>
      </c>
      <c r="L42">
        <v>11.893985880000001</v>
      </c>
      <c r="M42">
        <v>11.09401957</v>
      </c>
      <c r="N42">
        <v>11.665364869999999</v>
      </c>
      <c r="O42">
        <v>11.660751169999999</v>
      </c>
      <c r="P42">
        <v>12.29102855</v>
      </c>
      <c r="Q42">
        <v>11.62601654</v>
      </c>
    </row>
    <row r="43" spans="1:17" x14ac:dyDescent="0.25">
      <c r="A43" t="s">
        <v>39</v>
      </c>
      <c r="B43">
        <v>11.804008769999999</v>
      </c>
      <c r="C43">
        <v>11.78771744</v>
      </c>
      <c r="D43">
        <v>11.76712829</v>
      </c>
      <c r="E43">
        <v>12.31669129</v>
      </c>
      <c r="F43">
        <v>11.466484100000001</v>
      </c>
      <c r="G43">
        <v>11.702212100000001</v>
      </c>
      <c r="H43">
        <v>11.54535254</v>
      </c>
      <c r="I43">
        <v>12.30783141</v>
      </c>
      <c r="J43">
        <v>11.242502399999999</v>
      </c>
      <c r="K43">
        <v>11.769008749999999</v>
      </c>
      <c r="L43">
        <v>11.967769669999999</v>
      </c>
      <c r="M43">
        <v>10.84843058</v>
      </c>
      <c r="N43">
        <v>11.774245670000001</v>
      </c>
      <c r="O43">
        <v>11.696398719999999</v>
      </c>
      <c r="P43">
        <v>11.389977630000001</v>
      </c>
      <c r="Q43">
        <v>11.45540495</v>
      </c>
    </row>
    <row r="44" spans="1:17" x14ac:dyDescent="0.25">
      <c r="A44" t="s">
        <v>40</v>
      </c>
      <c r="B44">
        <v>10.787327360000001</v>
      </c>
      <c r="C44">
        <v>8.7354120700000006</v>
      </c>
      <c r="D44">
        <v>11.2726451</v>
      </c>
      <c r="E44">
        <v>9.7486005999999996</v>
      </c>
      <c r="F44">
        <v>9.1649133999999997</v>
      </c>
      <c r="G44">
        <v>6.9842278750000002</v>
      </c>
      <c r="H44">
        <v>8.7717003580000004</v>
      </c>
      <c r="I44">
        <v>9.1685030960000002</v>
      </c>
      <c r="J44">
        <v>6.8313820920000001</v>
      </c>
      <c r="K44">
        <v>10.46103982</v>
      </c>
      <c r="L44" t="s">
        <v>1</v>
      </c>
      <c r="M44">
        <v>9.2096169910000008</v>
      </c>
      <c r="N44" t="s">
        <v>1</v>
      </c>
      <c r="O44">
        <v>9.883009844</v>
      </c>
      <c r="P44">
        <v>10.010917920000001</v>
      </c>
      <c r="Q44">
        <v>9.4453009419999994</v>
      </c>
    </row>
    <row r="45" spans="1:17" x14ac:dyDescent="0.25">
      <c r="A45" t="s">
        <v>41</v>
      </c>
      <c r="B45">
        <v>11.52381988</v>
      </c>
      <c r="C45">
        <v>10.76966846</v>
      </c>
      <c r="D45">
        <v>11.06476357</v>
      </c>
      <c r="E45">
        <v>10.505781799999999</v>
      </c>
      <c r="F45">
        <v>11.3657205</v>
      </c>
      <c r="G45">
        <v>11.539078760000001</v>
      </c>
      <c r="H45">
        <v>11.29003644</v>
      </c>
      <c r="I45">
        <v>11.03267088</v>
      </c>
      <c r="J45">
        <v>10.41298903</v>
      </c>
      <c r="K45">
        <v>11.73858403</v>
      </c>
      <c r="L45">
        <v>10.9357819</v>
      </c>
      <c r="M45">
        <v>11.95244609</v>
      </c>
      <c r="N45">
        <v>10.49267978</v>
      </c>
      <c r="O45">
        <v>9.6460484770000008</v>
      </c>
      <c r="P45">
        <v>10.47237576</v>
      </c>
      <c r="Q45">
        <v>10.22186185</v>
      </c>
    </row>
    <row r="46" spans="1:17" x14ac:dyDescent="0.25">
      <c r="A46" t="s">
        <v>42</v>
      </c>
      <c r="B46">
        <v>14.68229208</v>
      </c>
      <c r="C46">
        <v>14.816576250000001</v>
      </c>
      <c r="D46">
        <v>14.877354029999999</v>
      </c>
      <c r="E46">
        <v>14.58096068</v>
      </c>
      <c r="F46">
        <v>14.863784450000001</v>
      </c>
      <c r="G46">
        <v>14.7678428</v>
      </c>
      <c r="H46">
        <v>15.232749930000001</v>
      </c>
      <c r="I46">
        <v>14.919650750000001</v>
      </c>
      <c r="J46">
        <v>14.24453643</v>
      </c>
      <c r="K46">
        <v>14.44401414</v>
      </c>
      <c r="L46">
        <v>14.098026409999999</v>
      </c>
      <c r="M46">
        <v>14.400954430000001</v>
      </c>
      <c r="N46">
        <v>14.034167650000001</v>
      </c>
      <c r="O46">
        <v>14.52343776</v>
      </c>
      <c r="P46">
        <v>14.743346320000001</v>
      </c>
      <c r="Q46">
        <v>14.389146309999999</v>
      </c>
    </row>
    <row r="47" spans="1:17" x14ac:dyDescent="0.25">
      <c r="A47" t="s">
        <v>43</v>
      </c>
      <c r="B47">
        <v>6.764321969</v>
      </c>
      <c r="C47">
        <v>6.7116904249999996</v>
      </c>
      <c r="D47">
        <v>7.5242552749999998</v>
      </c>
      <c r="E47">
        <v>7.1307480070000002</v>
      </c>
      <c r="F47">
        <v>7.4558274630000003</v>
      </c>
      <c r="G47">
        <v>7.2875600780000003</v>
      </c>
      <c r="H47">
        <v>8.0547163130000001</v>
      </c>
      <c r="I47">
        <v>7.7613145990000003</v>
      </c>
      <c r="J47">
        <v>7.3553522930000002</v>
      </c>
      <c r="K47">
        <v>7.2811686870000001</v>
      </c>
      <c r="L47">
        <v>7.4061609280000003</v>
      </c>
      <c r="M47">
        <v>7.5366582270000002</v>
      </c>
      <c r="N47">
        <v>6.1361754160000004</v>
      </c>
      <c r="O47">
        <v>6.918682456</v>
      </c>
      <c r="P47">
        <v>6.6913519020000001</v>
      </c>
      <c r="Q47" t="s">
        <v>1</v>
      </c>
    </row>
    <row r="48" spans="1:17" x14ac:dyDescent="0.25">
      <c r="A48" t="s">
        <v>44</v>
      </c>
      <c r="B48">
        <v>12.02540379</v>
      </c>
      <c r="C48">
        <v>11.741950620000001</v>
      </c>
      <c r="D48" t="s">
        <v>1</v>
      </c>
      <c r="E48">
        <v>13.17968831</v>
      </c>
      <c r="F48">
        <v>12.13173653</v>
      </c>
      <c r="G48">
        <v>12.188973580000001</v>
      </c>
      <c r="H48" t="s">
        <v>1</v>
      </c>
      <c r="I48" t="s">
        <v>1</v>
      </c>
      <c r="J48">
        <v>11.72482727</v>
      </c>
      <c r="K48">
        <v>11.85423319</v>
      </c>
      <c r="L48">
        <v>11.89334685</v>
      </c>
      <c r="M48">
        <v>11.823493340000001</v>
      </c>
      <c r="N48">
        <v>11.501432579999999</v>
      </c>
      <c r="O48">
        <v>12.74536988</v>
      </c>
      <c r="P48">
        <v>13.302499620000001</v>
      </c>
      <c r="Q48">
        <v>12.95180686</v>
      </c>
    </row>
    <row r="49" spans="1:17" x14ac:dyDescent="0.25">
      <c r="A49" t="s">
        <v>45</v>
      </c>
      <c r="B49">
        <v>16.15629015</v>
      </c>
      <c r="C49">
        <v>15.74980319</v>
      </c>
      <c r="D49">
        <v>17.871779199999999</v>
      </c>
      <c r="E49">
        <v>17.7943672</v>
      </c>
      <c r="F49">
        <v>15.746172359999999</v>
      </c>
      <c r="G49">
        <v>15.84448523</v>
      </c>
      <c r="H49">
        <v>17.1476963</v>
      </c>
      <c r="I49" t="s">
        <v>1</v>
      </c>
      <c r="J49">
        <v>15.77734381</v>
      </c>
      <c r="K49">
        <v>16.058178909999999</v>
      </c>
      <c r="L49">
        <v>15.94468756</v>
      </c>
      <c r="M49">
        <v>15.74419277</v>
      </c>
      <c r="N49" t="s">
        <v>1</v>
      </c>
      <c r="O49">
        <v>17.07668971</v>
      </c>
      <c r="P49" t="s">
        <v>1</v>
      </c>
      <c r="Q49">
        <v>17.438716889999998</v>
      </c>
    </row>
    <row r="50" spans="1:17" x14ac:dyDescent="0.25">
      <c r="A50" t="s">
        <v>46</v>
      </c>
      <c r="B50">
        <v>16.167173099999999</v>
      </c>
      <c r="C50">
        <v>15.947263749999999</v>
      </c>
      <c r="D50">
        <v>17.11641062</v>
      </c>
      <c r="E50">
        <v>17.346656880000001</v>
      </c>
      <c r="F50">
        <v>15.73248201</v>
      </c>
      <c r="G50">
        <v>16.008660559999999</v>
      </c>
      <c r="H50">
        <v>16.461110009999999</v>
      </c>
      <c r="I50">
        <v>16.928785049999998</v>
      </c>
      <c r="J50">
        <v>15.966613880000001</v>
      </c>
      <c r="K50">
        <v>16.547140980000002</v>
      </c>
      <c r="L50">
        <v>16.894169550000001</v>
      </c>
      <c r="M50">
        <v>16.032315109999999</v>
      </c>
      <c r="N50">
        <v>16.146502330000001</v>
      </c>
      <c r="O50">
        <v>16.53880277</v>
      </c>
      <c r="P50">
        <v>16.304592039999999</v>
      </c>
      <c r="Q50">
        <v>17.16041075</v>
      </c>
    </row>
    <row r="51" spans="1:17" x14ac:dyDescent="0.25">
      <c r="A51" t="s">
        <v>47</v>
      </c>
      <c r="B51">
        <v>8.9556198019999993</v>
      </c>
      <c r="C51">
        <v>8.4473199309999991</v>
      </c>
      <c r="D51">
        <v>9.9863410810000008</v>
      </c>
      <c r="E51" t="s">
        <v>1</v>
      </c>
      <c r="F51">
        <v>9.4169099660000004</v>
      </c>
      <c r="G51">
        <v>9.6974350050000009</v>
      </c>
      <c r="H51">
        <v>10.279998369999999</v>
      </c>
      <c r="I51" t="s">
        <v>1</v>
      </c>
      <c r="J51">
        <v>7.9018668410000004</v>
      </c>
      <c r="K51">
        <v>8.6644178279999995</v>
      </c>
      <c r="L51" t="s">
        <v>1</v>
      </c>
      <c r="M51">
        <v>7.9785699589999997</v>
      </c>
      <c r="N51">
        <v>9.6331388090000001</v>
      </c>
      <c r="O51">
        <v>9.8101980900000001</v>
      </c>
      <c r="P51">
        <v>10.226772739999999</v>
      </c>
      <c r="Q51">
        <v>9.4400937660000004</v>
      </c>
    </row>
    <row r="52" spans="1:17" x14ac:dyDescent="0.25">
      <c r="A52" t="s">
        <v>48</v>
      </c>
      <c r="B52">
        <v>8.6051670290000004</v>
      </c>
      <c r="C52">
        <v>8.3500895659999994</v>
      </c>
      <c r="D52" t="s">
        <v>1</v>
      </c>
      <c r="E52" t="s">
        <v>1</v>
      </c>
      <c r="F52">
        <v>9.1345106020000006</v>
      </c>
      <c r="G52">
        <v>8.1499291409999994</v>
      </c>
      <c r="H52">
        <v>8.8906536670000005</v>
      </c>
      <c r="I52" t="s">
        <v>1</v>
      </c>
      <c r="J52">
        <v>9.8089785890000005</v>
      </c>
      <c r="K52">
        <v>9.2648156870000005</v>
      </c>
      <c r="L52">
        <v>9.2022790889999992</v>
      </c>
      <c r="M52">
        <v>9.4569961540000005</v>
      </c>
      <c r="N52">
        <v>10.606937110000001</v>
      </c>
      <c r="O52">
        <v>10.28595966</v>
      </c>
      <c r="P52">
        <v>11.01014157</v>
      </c>
      <c r="Q52">
        <v>8.9632845809999999</v>
      </c>
    </row>
    <row r="53" spans="1:17" x14ac:dyDescent="0.25">
      <c r="A53" t="s">
        <v>49</v>
      </c>
      <c r="B53">
        <v>16.167173099999999</v>
      </c>
      <c r="C53">
        <v>15.947263749999999</v>
      </c>
      <c r="D53">
        <v>17.11641062</v>
      </c>
      <c r="E53">
        <v>17.346656880000001</v>
      </c>
      <c r="F53">
        <v>15.73248201</v>
      </c>
      <c r="G53">
        <v>16.008660559999999</v>
      </c>
      <c r="H53">
        <v>16.461110009999999</v>
      </c>
      <c r="I53">
        <v>16.928785049999998</v>
      </c>
      <c r="J53">
        <v>15.966613880000001</v>
      </c>
      <c r="K53">
        <v>16.547140980000002</v>
      </c>
      <c r="L53">
        <v>16.894169550000001</v>
      </c>
      <c r="M53">
        <v>16.032315109999999</v>
      </c>
      <c r="N53">
        <v>16.146502330000001</v>
      </c>
      <c r="O53">
        <v>16.53880277</v>
      </c>
      <c r="P53">
        <v>16.304592039999999</v>
      </c>
      <c r="Q53">
        <v>17.16041075</v>
      </c>
    </row>
    <row r="54" spans="1:17" x14ac:dyDescent="0.25">
      <c r="A54" t="s">
        <v>50</v>
      </c>
      <c r="B54">
        <v>13.74528931</v>
      </c>
      <c r="C54">
        <v>14.308085589999999</v>
      </c>
      <c r="D54">
        <v>14.49087432</v>
      </c>
      <c r="E54">
        <v>14.959001049999999</v>
      </c>
      <c r="F54">
        <v>13.64250137</v>
      </c>
      <c r="G54">
        <v>13.88328508</v>
      </c>
      <c r="H54">
        <v>13.9637102</v>
      </c>
      <c r="I54" t="s">
        <v>1</v>
      </c>
      <c r="J54">
        <v>14.54130469</v>
      </c>
      <c r="K54">
        <v>14.64775517</v>
      </c>
      <c r="L54">
        <v>15.216666610000001</v>
      </c>
      <c r="M54">
        <v>14.261948650000001</v>
      </c>
      <c r="N54" t="s">
        <v>1</v>
      </c>
      <c r="O54">
        <v>14.72817455</v>
      </c>
      <c r="P54">
        <v>14.898780289999999</v>
      </c>
      <c r="Q54" t="s">
        <v>1</v>
      </c>
    </row>
    <row r="55" spans="1:17" x14ac:dyDescent="0.25">
      <c r="A55" t="s">
        <v>51</v>
      </c>
      <c r="B55">
        <v>6.6108195670000001</v>
      </c>
      <c r="C55" t="s">
        <v>1</v>
      </c>
      <c r="D55">
        <v>6.8656652190000003</v>
      </c>
      <c r="E55">
        <v>7.9892867069999998</v>
      </c>
      <c r="F55" t="s">
        <v>1</v>
      </c>
      <c r="G55" t="s">
        <v>1</v>
      </c>
      <c r="H55" t="s">
        <v>1</v>
      </c>
      <c r="I55" t="s">
        <v>1</v>
      </c>
      <c r="J55">
        <v>10.10172165</v>
      </c>
      <c r="K55">
        <v>10.656901039999999</v>
      </c>
      <c r="L55">
        <v>11.33370506</v>
      </c>
      <c r="M55">
        <v>9.8136528169999995</v>
      </c>
      <c r="N55" t="s">
        <v>1</v>
      </c>
      <c r="O55">
        <v>8.1459240410000007</v>
      </c>
      <c r="P55" t="s">
        <v>1</v>
      </c>
      <c r="Q55" t="s">
        <v>1</v>
      </c>
    </row>
    <row r="56" spans="1:17" x14ac:dyDescent="0.25">
      <c r="A56" t="s">
        <v>52</v>
      </c>
      <c r="B56">
        <v>6.1823304779999999</v>
      </c>
      <c r="C56">
        <v>7.2420038519999999</v>
      </c>
      <c r="D56">
        <v>6.7325657799999998</v>
      </c>
      <c r="E56">
        <v>7.3551310909999996</v>
      </c>
      <c r="F56">
        <v>6.5436142979999996</v>
      </c>
      <c r="G56">
        <v>7.2124136419999996</v>
      </c>
      <c r="H56">
        <v>6.2982190600000001</v>
      </c>
      <c r="I56">
        <v>6.5771483579999996</v>
      </c>
      <c r="J56">
        <v>7.3563870590000002</v>
      </c>
      <c r="K56">
        <v>8.195305157</v>
      </c>
      <c r="L56" t="s">
        <v>1</v>
      </c>
      <c r="M56">
        <v>7.8140979430000002</v>
      </c>
      <c r="N56" t="s">
        <v>1</v>
      </c>
      <c r="O56">
        <v>6.4964537099999999</v>
      </c>
      <c r="P56" t="s">
        <v>1</v>
      </c>
      <c r="Q56">
        <v>7.1560081550000003</v>
      </c>
    </row>
    <row r="57" spans="1:17" x14ac:dyDescent="0.25">
      <c r="A57" t="s">
        <v>53</v>
      </c>
      <c r="B57">
        <v>5.1399550679999999</v>
      </c>
      <c r="C57">
        <v>5.6493707139999998</v>
      </c>
      <c r="D57">
        <v>4.9612131100000001</v>
      </c>
      <c r="E57">
        <v>5.6955097969999997</v>
      </c>
      <c r="F57">
        <v>6.3828868500000002</v>
      </c>
      <c r="G57">
        <v>6.2121609729999996</v>
      </c>
      <c r="H57">
        <v>5.7481632930000002</v>
      </c>
      <c r="I57">
        <v>5.7743889570000002</v>
      </c>
      <c r="J57">
        <v>5.311375162</v>
      </c>
      <c r="K57" t="s">
        <v>1</v>
      </c>
      <c r="L57">
        <v>5.9464074030000003</v>
      </c>
      <c r="M57">
        <v>5.4138425789999998</v>
      </c>
      <c r="N57" t="s">
        <v>1</v>
      </c>
      <c r="O57">
        <v>5.4912508750000004</v>
      </c>
      <c r="P57" t="s">
        <v>1</v>
      </c>
      <c r="Q57">
        <v>5.2660724800000001</v>
      </c>
    </row>
    <row r="58" spans="1:17" x14ac:dyDescent="0.25">
      <c r="A58" t="s">
        <v>54</v>
      </c>
      <c r="B58">
        <v>9.9611304119999993</v>
      </c>
      <c r="C58">
        <v>9.4028449569999992</v>
      </c>
      <c r="D58" t="s">
        <v>1</v>
      </c>
      <c r="E58" t="s">
        <v>1</v>
      </c>
      <c r="F58">
        <v>9.1731432949999991</v>
      </c>
      <c r="G58">
        <v>9.6810795709999997</v>
      </c>
      <c r="H58" t="s">
        <v>1</v>
      </c>
      <c r="I58" t="s">
        <v>1</v>
      </c>
      <c r="J58">
        <v>9.1018205979999998</v>
      </c>
      <c r="K58">
        <v>9.4969508250000008</v>
      </c>
      <c r="L58">
        <v>9.9827845760000002</v>
      </c>
      <c r="M58">
        <v>9.1741704310000003</v>
      </c>
      <c r="N58">
        <v>9.0145043719999993</v>
      </c>
      <c r="O58">
        <v>10.395715060000001</v>
      </c>
      <c r="P58">
        <v>11.08822219</v>
      </c>
      <c r="Q58">
        <v>10.81357656</v>
      </c>
    </row>
    <row r="59" spans="1:17" x14ac:dyDescent="0.25">
      <c r="A59" t="s">
        <v>55</v>
      </c>
      <c r="B59">
        <v>12.674357880000001</v>
      </c>
      <c r="C59">
        <v>13.69225516</v>
      </c>
      <c r="D59">
        <v>13.930139670000001</v>
      </c>
      <c r="E59">
        <v>14.34610254</v>
      </c>
      <c r="F59">
        <v>13.410077019999999</v>
      </c>
      <c r="G59">
        <v>13.341243390000001</v>
      </c>
      <c r="H59">
        <v>13.084620559999999</v>
      </c>
      <c r="I59">
        <v>13.52215039</v>
      </c>
      <c r="J59">
        <v>13.579694140000001</v>
      </c>
      <c r="K59">
        <v>14.52094057</v>
      </c>
      <c r="L59">
        <v>14.900080579999999</v>
      </c>
      <c r="M59">
        <v>13.74078007</v>
      </c>
      <c r="N59" t="s">
        <v>1</v>
      </c>
      <c r="O59">
        <v>13.66496501</v>
      </c>
      <c r="P59" t="s">
        <v>1</v>
      </c>
      <c r="Q59">
        <v>13.65325159</v>
      </c>
    </row>
    <row r="60" spans="1:17" x14ac:dyDescent="0.25">
      <c r="A60" t="s">
        <v>56</v>
      </c>
      <c r="B60">
        <v>10.89256555</v>
      </c>
      <c r="C60">
        <v>12.067699299999999</v>
      </c>
      <c r="D60">
        <v>13.27871399</v>
      </c>
      <c r="E60">
        <v>13.68342734</v>
      </c>
      <c r="F60">
        <v>10.358451280000001</v>
      </c>
      <c r="G60">
        <v>10.56338465</v>
      </c>
      <c r="H60">
        <v>11.84425532</v>
      </c>
      <c r="I60">
        <v>11.631343230000001</v>
      </c>
      <c r="J60">
        <v>13.08886832</v>
      </c>
      <c r="K60">
        <v>13.98286905</v>
      </c>
      <c r="L60">
        <v>14.5014752</v>
      </c>
      <c r="M60">
        <v>13.352693889999999</v>
      </c>
      <c r="N60">
        <v>13.586571510000001</v>
      </c>
      <c r="O60">
        <v>12.83407847</v>
      </c>
      <c r="P60" t="s">
        <v>1</v>
      </c>
      <c r="Q60">
        <v>12.55429844</v>
      </c>
    </row>
    <row r="61" spans="1:17" x14ac:dyDescent="0.25">
      <c r="A61" t="s">
        <v>57</v>
      </c>
      <c r="B61">
        <v>8.6099777399999997</v>
      </c>
      <c r="C61" t="s">
        <v>1</v>
      </c>
      <c r="D61">
        <v>10.20106633</v>
      </c>
      <c r="E61">
        <v>10.906773729999999</v>
      </c>
      <c r="F61">
        <v>10.220625310000001</v>
      </c>
      <c r="G61">
        <v>11.206277419999999</v>
      </c>
      <c r="H61">
        <v>8.7813825110000003</v>
      </c>
      <c r="I61">
        <v>8.2694665629999999</v>
      </c>
      <c r="J61">
        <v>9.6866391089999997</v>
      </c>
      <c r="K61">
        <v>8.7210468179999996</v>
      </c>
      <c r="L61" t="s">
        <v>1</v>
      </c>
      <c r="M61">
        <v>10.17381086</v>
      </c>
      <c r="N61">
        <v>11.171620369999999</v>
      </c>
      <c r="O61">
        <v>11.9799486</v>
      </c>
      <c r="P61">
        <v>11.09100868</v>
      </c>
      <c r="Q61">
        <v>11.344108840000001</v>
      </c>
    </row>
    <row r="62" spans="1:17" x14ac:dyDescent="0.25">
      <c r="A62" t="s">
        <v>58</v>
      </c>
      <c r="B62">
        <v>5.6651886200000003</v>
      </c>
      <c r="C62">
        <v>6.1529752310000001</v>
      </c>
      <c r="D62">
        <v>6.3501887190000001</v>
      </c>
      <c r="E62">
        <v>6.8355569479999998</v>
      </c>
      <c r="F62">
        <v>6.6520859899999998</v>
      </c>
      <c r="G62">
        <v>6.238838426</v>
      </c>
      <c r="H62">
        <v>6.2472193999999996</v>
      </c>
      <c r="I62">
        <v>5.8897006310000002</v>
      </c>
      <c r="J62">
        <v>6.230972993</v>
      </c>
      <c r="K62" t="s">
        <v>1</v>
      </c>
      <c r="L62" t="s">
        <v>1</v>
      </c>
      <c r="M62">
        <v>6.2773319790000004</v>
      </c>
      <c r="N62" t="s">
        <v>1</v>
      </c>
      <c r="O62">
        <v>5.9939501530000001</v>
      </c>
      <c r="P62">
        <v>7.5258238449999997</v>
      </c>
      <c r="Q62">
        <v>7.2726166409999999</v>
      </c>
    </row>
    <row r="63" spans="1:17" x14ac:dyDescent="0.25">
      <c r="A63" t="s">
        <v>59</v>
      </c>
      <c r="B63">
        <v>7.6988381830000003</v>
      </c>
      <c r="C63">
        <v>7.2036260670000001</v>
      </c>
      <c r="D63">
        <v>5.3643351079999997</v>
      </c>
      <c r="E63">
        <v>4.7022702350000003</v>
      </c>
      <c r="F63" t="s">
        <v>1</v>
      </c>
      <c r="G63">
        <v>6.0015559270000001</v>
      </c>
      <c r="H63">
        <v>4.5298419189999999</v>
      </c>
      <c r="I63">
        <v>5.9046411069999998</v>
      </c>
      <c r="J63">
        <v>5.8880063959999998</v>
      </c>
      <c r="K63" t="s">
        <v>1</v>
      </c>
      <c r="L63" t="s">
        <v>1</v>
      </c>
      <c r="M63">
        <v>7.2363624819999997</v>
      </c>
      <c r="N63" t="s">
        <v>1</v>
      </c>
      <c r="O63">
        <v>4.6516780999999998</v>
      </c>
      <c r="P63" t="s">
        <v>1</v>
      </c>
      <c r="Q63">
        <v>4.3184775650000002</v>
      </c>
    </row>
    <row r="64" spans="1:17" x14ac:dyDescent="0.25">
      <c r="A64" t="s">
        <v>60</v>
      </c>
      <c r="B64">
        <v>6.4649040839999996</v>
      </c>
      <c r="C64">
        <v>7.1017040009999999</v>
      </c>
      <c r="D64">
        <v>8.3927027239999994</v>
      </c>
      <c r="E64">
        <v>8.5704781469999993</v>
      </c>
      <c r="F64">
        <v>7.6810981360000001</v>
      </c>
      <c r="G64">
        <v>7.2467839380000001</v>
      </c>
      <c r="H64">
        <v>8.1536067029999995</v>
      </c>
      <c r="I64">
        <v>8.2346485670000007</v>
      </c>
      <c r="J64">
        <v>7.3579883800000001</v>
      </c>
      <c r="K64">
        <v>7.403914382</v>
      </c>
      <c r="L64" t="s">
        <v>1</v>
      </c>
      <c r="M64">
        <v>7.4743024929999997</v>
      </c>
      <c r="N64">
        <v>9.5416236560000005</v>
      </c>
      <c r="O64">
        <v>8.5301678130000003</v>
      </c>
      <c r="P64" t="s">
        <v>1</v>
      </c>
      <c r="Q64">
        <v>8.8842422600000006</v>
      </c>
    </row>
    <row r="65" spans="1:17" x14ac:dyDescent="0.25">
      <c r="A65" t="s">
        <v>61</v>
      </c>
      <c r="B65">
        <v>9.0525923000000006</v>
      </c>
      <c r="C65">
        <v>9.3988791349999996</v>
      </c>
      <c r="D65">
        <v>9.3061693010000006</v>
      </c>
      <c r="E65">
        <v>10.20090182</v>
      </c>
      <c r="F65">
        <v>9.9909574360000004</v>
      </c>
      <c r="G65">
        <v>9.6282635810000006</v>
      </c>
      <c r="H65">
        <v>9.5777862220000003</v>
      </c>
      <c r="I65">
        <v>10.09707313</v>
      </c>
      <c r="J65">
        <v>9.2085594650000004</v>
      </c>
      <c r="K65" t="s">
        <v>1</v>
      </c>
      <c r="L65" t="s">
        <v>1</v>
      </c>
      <c r="M65">
        <v>9.1556751149999993</v>
      </c>
      <c r="N65">
        <v>10.032862379999999</v>
      </c>
      <c r="O65">
        <v>9.2588761739999992</v>
      </c>
      <c r="P65" t="s">
        <v>1</v>
      </c>
      <c r="Q65">
        <v>9.1974135780000008</v>
      </c>
    </row>
    <row r="66" spans="1:17" x14ac:dyDescent="0.25">
      <c r="A66" t="s">
        <v>62</v>
      </c>
      <c r="B66">
        <v>11.5239604</v>
      </c>
      <c r="C66">
        <v>11.837625770000001</v>
      </c>
      <c r="D66" t="s">
        <v>1</v>
      </c>
      <c r="E66" t="s">
        <v>1</v>
      </c>
      <c r="F66">
        <v>13.260441699999999</v>
      </c>
      <c r="G66">
        <v>12.96600302</v>
      </c>
      <c r="H66" t="s">
        <v>1</v>
      </c>
      <c r="I66" t="s">
        <v>1</v>
      </c>
      <c r="J66">
        <v>13.363078789999999</v>
      </c>
      <c r="K66">
        <v>14.182659900000001</v>
      </c>
      <c r="L66">
        <v>13.97225074</v>
      </c>
      <c r="M66">
        <v>13.240320560000001</v>
      </c>
      <c r="N66">
        <v>14.51759571</v>
      </c>
      <c r="O66">
        <v>15.16245331</v>
      </c>
      <c r="P66" t="s">
        <v>1</v>
      </c>
      <c r="Q66">
        <v>15.43702979</v>
      </c>
    </row>
    <row r="67" spans="1:17" x14ac:dyDescent="0.25">
      <c r="A67" t="s">
        <v>63</v>
      </c>
      <c r="B67" t="s">
        <v>1</v>
      </c>
      <c r="C67">
        <v>8.6862490789999995</v>
      </c>
      <c r="D67">
        <v>8.6438303039999997</v>
      </c>
      <c r="E67">
        <v>7.8845402949999999</v>
      </c>
      <c r="F67">
        <v>7.968782815</v>
      </c>
      <c r="G67" t="s">
        <v>1</v>
      </c>
      <c r="H67">
        <v>7.2015140740000003</v>
      </c>
      <c r="I67">
        <v>6.7721367089999998</v>
      </c>
      <c r="J67">
        <v>6.7541656379999999</v>
      </c>
      <c r="K67">
        <v>8.722541219</v>
      </c>
      <c r="L67" t="s">
        <v>1</v>
      </c>
      <c r="M67">
        <v>8.368406083</v>
      </c>
      <c r="N67" t="s">
        <v>1</v>
      </c>
      <c r="O67">
        <v>9.2152659719999992</v>
      </c>
      <c r="P67">
        <v>10.26713668</v>
      </c>
      <c r="Q67">
        <v>10.13923204</v>
      </c>
    </row>
  </sheetData>
  <mergeCells count="1">
    <mergeCell ref="B3:Q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topLeftCell="A16" zoomScale="80" zoomScaleNormal="100" zoomScaleSheetLayoutView="80" workbookViewId="0">
      <selection activeCell="U24" sqref="U24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verticalDpi="599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6"/>
  <sheetViews>
    <sheetView workbookViewId="0">
      <selection activeCell="B2" sqref="B2"/>
    </sheetView>
  </sheetViews>
  <sheetFormatPr defaultRowHeight="15" x14ac:dyDescent="0.25"/>
  <cols>
    <col min="1" max="1" width="34.42578125" bestFit="1" customWidth="1"/>
    <col min="9" max="9" width="8.7109375" bestFit="1" customWidth="1"/>
    <col min="10" max="10" width="110.42578125" bestFit="1" customWidth="1"/>
  </cols>
  <sheetData>
    <row r="2" spans="1:10" x14ac:dyDescent="0.25">
      <c r="A2" t="s">
        <v>69</v>
      </c>
      <c r="B2">
        <v>0.4</v>
      </c>
      <c r="C2">
        <v>0.21</v>
      </c>
      <c r="D2">
        <v>0.11</v>
      </c>
      <c r="E2">
        <v>7.0000000000000007E-2</v>
      </c>
      <c r="F2">
        <v>7.0000000000000007E-2</v>
      </c>
    </row>
    <row r="3" spans="1:10" x14ac:dyDescent="0.25">
      <c r="B3" s="4" t="s">
        <v>70</v>
      </c>
      <c r="C3" s="16" t="s">
        <v>71</v>
      </c>
      <c r="D3" s="4" t="s">
        <v>72</v>
      </c>
      <c r="E3" s="4" t="s">
        <v>73</v>
      </c>
      <c r="F3" s="4" t="s">
        <v>74</v>
      </c>
      <c r="I3" s="14" t="s">
        <v>75</v>
      </c>
      <c r="J3" s="34" t="s">
        <v>77</v>
      </c>
    </row>
    <row r="4" spans="1:10" x14ac:dyDescent="0.25">
      <c r="A4" t="s">
        <v>0</v>
      </c>
      <c r="B4">
        <v>8.1051506402047599E-2</v>
      </c>
      <c r="C4" s="18">
        <v>-0.412581227414684</v>
      </c>
      <c r="D4">
        <v>0.126996715962434</v>
      </c>
      <c r="E4">
        <v>6.19377222921682E-2</v>
      </c>
      <c r="F4">
        <v>-0.19956506258280499</v>
      </c>
      <c r="I4" s="17" t="s">
        <v>76</v>
      </c>
      <c r="J4" s="34"/>
    </row>
    <row r="5" spans="1:10" x14ac:dyDescent="0.25">
      <c r="A5" t="s">
        <v>2</v>
      </c>
      <c r="B5">
        <v>2.9411295577304399E-2</v>
      </c>
      <c r="C5">
        <v>2.3022607222516301E-2</v>
      </c>
      <c r="D5">
        <v>2.9077589062038701E-2</v>
      </c>
      <c r="E5">
        <v>-3.1726366307362197E-2</v>
      </c>
      <c r="F5">
        <v>-9.1707972010507902E-3</v>
      </c>
    </row>
    <row r="6" spans="1:10" x14ac:dyDescent="0.25">
      <c r="A6" t="s">
        <v>3</v>
      </c>
      <c r="B6">
        <v>-6.1719776274504402E-2</v>
      </c>
      <c r="C6">
        <v>-6.7171886439657505E-2</v>
      </c>
      <c r="D6">
        <v>1.1367915726918899E-2</v>
      </c>
      <c r="E6">
        <v>-7.9677508518058104E-2</v>
      </c>
      <c r="F6">
        <v>-0.13817548002611599</v>
      </c>
      <c r="I6" s="18" t="s">
        <v>75</v>
      </c>
      <c r="J6" s="34" t="s">
        <v>78</v>
      </c>
    </row>
    <row r="7" spans="1:10" x14ac:dyDescent="0.25">
      <c r="A7" t="s">
        <v>4</v>
      </c>
      <c r="B7">
        <v>6.9607060193083797E-2</v>
      </c>
      <c r="C7">
        <v>-7.9237213864334202E-2</v>
      </c>
      <c r="D7">
        <v>0.112484679389173</v>
      </c>
      <c r="E7">
        <v>1.77289105517094E-3</v>
      </c>
      <c r="F7">
        <v>0.11660930876289</v>
      </c>
      <c r="I7" s="19" t="s">
        <v>76</v>
      </c>
      <c r="J7" s="34"/>
    </row>
    <row r="8" spans="1:10" x14ac:dyDescent="0.25">
      <c r="A8" t="s">
        <v>5</v>
      </c>
      <c r="B8">
        <v>0.107545101272722</v>
      </c>
      <c r="C8">
        <v>-0.10040030982312299</v>
      </c>
      <c r="D8">
        <v>0.1675175164819</v>
      </c>
      <c r="E8">
        <v>0.125291834308939</v>
      </c>
      <c r="F8">
        <v>1.6027998011004602E-2</v>
      </c>
    </row>
    <row r="9" spans="1:10" x14ac:dyDescent="0.25">
      <c r="A9" t="s">
        <v>6</v>
      </c>
      <c r="B9">
        <v>-1.5245343360716901E-2</v>
      </c>
      <c r="C9">
        <v>-6.9225324239476999E-2</v>
      </c>
      <c r="D9">
        <v>0.13963118429441501</v>
      </c>
      <c r="E9">
        <v>9.2691355464678896E-2</v>
      </c>
      <c r="F9">
        <v>-4.4422561453072502E-2</v>
      </c>
    </row>
    <row r="10" spans="1:10" x14ac:dyDescent="0.25">
      <c r="A10" t="s">
        <v>7</v>
      </c>
      <c r="B10">
        <v>-5.0236165184328697E-2</v>
      </c>
      <c r="C10">
        <v>8.5353206142311094E-2</v>
      </c>
      <c r="D10">
        <v>-4.5119185259815203E-2</v>
      </c>
      <c r="E10">
        <v>-0.180689795457571</v>
      </c>
      <c r="F10">
        <v>-6.9019663158338504E-2</v>
      </c>
    </row>
    <row r="11" spans="1:10" x14ac:dyDescent="0.25">
      <c r="A11" t="s">
        <v>8</v>
      </c>
      <c r="B11">
        <v>3.9105346838476203E-3</v>
      </c>
      <c r="C11">
        <v>2.06944002737721E-2</v>
      </c>
      <c r="D11">
        <v>0.12849782279616501</v>
      </c>
      <c r="E11">
        <v>3.7715791606744903E-2</v>
      </c>
      <c r="F11">
        <v>-5.1125298256563298E-2</v>
      </c>
    </row>
    <row r="12" spans="1:10" x14ac:dyDescent="0.25">
      <c r="A12" t="s">
        <v>9</v>
      </c>
      <c r="B12">
        <v>-1.53231393583975E-2</v>
      </c>
      <c r="C12">
        <v>-1.86263581192329E-2</v>
      </c>
      <c r="D12">
        <v>9.5798889437496093E-2</v>
      </c>
      <c r="E12">
        <v>6.4695515031989906E-2</v>
      </c>
      <c r="F12">
        <v>-1.58404245029077E-2</v>
      </c>
    </row>
    <row r="13" spans="1:10" x14ac:dyDescent="0.25">
      <c r="A13" t="s">
        <v>10</v>
      </c>
      <c r="B13">
        <v>-4.8934283511056699E-2</v>
      </c>
      <c r="C13">
        <v>-7.20528885262815E-2</v>
      </c>
      <c r="D13">
        <v>4.0887496993346401E-2</v>
      </c>
      <c r="E13">
        <v>-7.3702499685538506E-2</v>
      </c>
      <c r="F13">
        <v>5.82334581855335E-2</v>
      </c>
    </row>
    <row r="14" spans="1:10" x14ac:dyDescent="0.25">
      <c r="A14" t="s">
        <v>11</v>
      </c>
      <c r="B14">
        <v>-0.14981827804796999</v>
      </c>
      <c r="C14">
        <v>2.9147928122391101E-2</v>
      </c>
      <c r="D14">
        <v>5.6971961878702501E-2</v>
      </c>
      <c r="E14">
        <v>-9.55506046975024E-2</v>
      </c>
      <c r="F14">
        <v>4.14233169322673E-2</v>
      </c>
    </row>
    <row r="15" spans="1:10" x14ac:dyDescent="0.25">
      <c r="A15" t="s">
        <v>12</v>
      </c>
      <c r="B15">
        <v>8.20685155609952E-3</v>
      </c>
      <c r="C15">
        <v>-8.6393870174308399E-3</v>
      </c>
      <c r="D15">
        <v>-2.9357583784852602E-3</v>
      </c>
      <c r="E15">
        <v>6.7959915779056704E-2</v>
      </c>
      <c r="F15">
        <v>-3.1933062784216197E-2</v>
      </c>
    </row>
    <row r="16" spans="1:10" x14ac:dyDescent="0.25">
      <c r="A16" t="s">
        <v>13</v>
      </c>
      <c r="B16">
        <v>-8.4903176440933301E-2</v>
      </c>
      <c r="C16">
        <v>5.0419650473799101E-2</v>
      </c>
      <c r="D16">
        <v>0.12732632670247301</v>
      </c>
      <c r="E16">
        <v>-9.5598193877923399E-2</v>
      </c>
      <c r="F16">
        <v>-1.13874270679717E-2</v>
      </c>
    </row>
    <row r="17" spans="1:6" x14ac:dyDescent="0.25">
      <c r="A17" t="s">
        <v>14</v>
      </c>
      <c r="B17">
        <v>-0.11591224566087199</v>
      </c>
      <c r="C17">
        <v>-5.29152752712896E-2</v>
      </c>
      <c r="D17">
        <v>0.13712922293715299</v>
      </c>
      <c r="E17">
        <v>-2.5645556444230701E-2</v>
      </c>
      <c r="F17">
        <v>5.5552986389811203E-2</v>
      </c>
    </row>
    <row r="18" spans="1:6" x14ac:dyDescent="0.25">
      <c r="A18" t="s">
        <v>15</v>
      </c>
      <c r="B18">
        <v>-6.6650837566098894E-2</v>
      </c>
      <c r="C18">
        <v>1.68312266942185E-2</v>
      </c>
      <c r="D18">
        <v>-7.3550187720071006E-2</v>
      </c>
      <c r="E18">
        <v>7.7782952131275299E-2</v>
      </c>
      <c r="F18">
        <v>0.15580301842064201</v>
      </c>
    </row>
    <row r="19" spans="1:6" x14ac:dyDescent="0.25">
      <c r="A19" t="s">
        <v>16</v>
      </c>
      <c r="B19" s="15">
        <v>0.38379814815657298</v>
      </c>
      <c r="C19">
        <v>-0.13386499500777899</v>
      </c>
      <c r="D19">
        <v>-8.4313354461557799E-2</v>
      </c>
      <c r="E19">
        <v>7.3955069882377697E-2</v>
      </c>
      <c r="F19">
        <v>-0.22943751160766601</v>
      </c>
    </row>
    <row r="20" spans="1:6" x14ac:dyDescent="0.25">
      <c r="A20" t="s">
        <v>17</v>
      </c>
      <c r="B20">
        <v>-0.14808477733464001</v>
      </c>
      <c r="C20">
        <v>-0.13303133206899101</v>
      </c>
      <c r="D20">
        <v>0.11578974133412499</v>
      </c>
      <c r="E20">
        <v>-1.2206174476413E-2</v>
      </c>
      <c r="F20">
        <v>4.3927746037899403E-3</v>
      </c>
    </row>
    <row r="21" spans="1:6" x14ac:dyDescent="0.25">
      <c r="A21" t="s">
        <v>18</v>
      </c>
      <c r="B21" s="15">
        <v>0.19722890903771401</v>
      </c>
      <c r="C21">
        <v>-8.5796325593671396E-3</v>
      </c>
      <c r="D21">
        <v>-7.4881061338355301E-2</v>
      </c>
      <c r="E21">
        <v>7.8003609989059197E-2</v>
      </c>
      <c r="F21">
        <v>-0.102742904788218</v>
      </c>
    </row>
    <row r="22" spans="1:6" x14ac:dyDescent="0.25">
      <c r="A22" t="s">
        <v>19</v>
      </c>
      <c r="B22">
        <v>4.1145814836651098E-2</v>
      </c>
      <c r="C22" s="19">
        <v>0.10331938178146</v>
      </c>
      <c r="D22">
        <v>-3.6962296885391502E-2</v>
      </c>
      <c r="E22">
        <v>-4.6884512106908798E-2</v>
      </c>
      <c r="F22">
        <v>-7.9973973121719305E-2</v>
      </c>
    </row>
    <row r="23" spans="1:6" x14ac:dyDescent="0.25">
      <c r="A23" t="s">
        <v>20</v>
      </c>
      <c r="B23">
        <v>-0.169545650203929</v>
      </c>
      <c r="C23">
        <v>-3.1330079363341E-2</v>
      </c>
      <c r="D23">
        <v>0.234183417821095</v>
      </c>
      <c r="E23">
        <v>-0.11750072586338001</v>
      </c>
      <c r="F23">
        <v>-6.1472075380925903E-2</v>
      </c>
    </row>
    <row r="24" spans="1:6" x14ac:dyDescent="0.25">
      <c r="A24" t="s">
        <v>21</v>
      </c>
      <c r="B24" s="14">
        <v>-0.217824991959922</v>
      </c>
      <c r="C24">
        <v>-0.13684550310805901</v>
      </c>
      <c r="D24">
        <v>0.27378507422864901</v>
      </c>
      <c r="E24">
        <v>0.200421267399602</v>
      </c>
      <c r="F24">
        <v>8.3845097768424498E-2</v>
      </c>
    </row>
    <row r="25" spans="1:6" x14ac:dyDescent="0.25">
      <c r="A25" t="s">
        <v>22</v>
      </c>
      <c r="B25" s="14">
        <v>-0.20823861091357601</v>
      </c>
      <c r="C25">
        <v>-4.9258066710272403E-3</v>
      </c>
      <c r="D25">
        <v>7.5373311856814298E-2</v>
      </c>
      <c r="E25">
        <v>-2.4539538011247398E-2</v>
      </c>
      <c r="F25">
        <v>-9.7368054791509201E-2</v>
      </c>
    </row>
    <row r="26" spans="1:6" x14ac:dyDescent="0.25">
      <c r="A26" t="s">
        <v>23</v>
      </c>
      <c r="B26">
        <v>5.2920493035757098E-2</v>
      </c>
      <c r="C26">
        <v>9.8203696060513004E-2</v>
      </c>
      <c r="D26">
        <v>0.10057732122188701</v>
      </c>
      <c r="E26">
        <v>2.71662745841048E-2</v>
      </c>
      <c r="F26">
        <v>1.6098023326167801E-3</v>
      </c>
    </row>
    <row r="27" spans="1:6" x14ac:dyDescent="0.25">
      <c r="A27" t="s">
        <v>24</v>
      </c>
      <c r="B27" s="15">
        <v>0.15052731336073599</v>
      </c>
      <c r="C27">
        <v>6.7025678503534594E-2</v>
      </c>
      <c r="D27">
        <v>-0.11497163694031499</v>
      </c>
      <c r="E27">
        <v>4.8209873086665897E-2</v>
      </c>
      <c r="F27">
        <v>-0.153033997228497</v>
      </c>
    </row>
    <row r="28" spans="1:6" x14ac:dyDescent="0.25">
      <c r="A28" t="s">
        <v>25</v>
      </c>
      <c r="B28">
        <v>0.139692218839574</v>
      </c>
      <c r="C28">
        <v>-2.5971498428980701E-2</v>
      </c>
      <c r="D28">
        <v>-9.2667238099362295E-2</v>
      </c>
      <c r="E28">
        <v>0.219629167182114</v>
      </c>
      <c r="F28">
        <v>0.11685815837466999</v>
      </c>
    </row>
    <row r="29" spans="1:6" x14ac:dyDescent="0.25">
      <c r="A29" t="s">
        <v>26</v>
      </c>
      <c r="B29">
        <v>-3.2483742110439501E-2</v>
      </c>
      <c r="C29" s="19">
        <v>0.143353490062406</v>
      </c>
      <c r="D29">
        <v>9.4964157875575703E-2</v>
      </c>
      <c r="E29">
        <v>-8.3469224656355603E-2</v>
      </c>
      <c r="F29">
        <v>2.3465174130194201E-2</v>
      </c>
    </row>
    <row r="30" spans="1:6" x14ac:dyDescent="0.25">
      <c r="A30" t="s">
        <v>27</v>
      </c>
      <c r="B30" s="14">
        <v>-0.26416650682623599</v>
      </c>
      <c r="C30">
        <v>-3.8322907353533803E-2</v>
      </c>
      <c r="D30">
        <v>-0.219336727354662</v>
      </c>
      <c r="E30">
        <v>0.112587361414993</v>
      </c>
      <c r="F30">
        <v>-0.35009279726078302</v>
      </c>
    </row>
    <row r="31" spans="1:6" x14ac:dyDescent="0.25">
      <c r="A31" t="s">
        <v>30</v>
      </c>
      <c r="B31">
        <v>-3.1380009221551097E-2</v>
      </c>
      <c r="C31">
        <v>-2.26705208226257E-2</v>
      </c>
      <c r="D31">
        <v>-0.10111768106595399</v>
      </c>
      <c r="E31">
        <v>-0.103603450990393</v>
      </c>
      <c r="F31">
        <v>-0.14356388155271499</v>
      </c>
    </row>
    <row r="32" spans="1:6" x14ac:dyDescent="0.25">
      <c r="A32" t="s">
        <v>28</v>
      </c>
      <c r="B32">
        <v>1.40459437892235E-3</v>
      </c>
      <c r="C32">
        <v>1.8330092584370399E-2</v>
      </c>
      <c r="D32">
        <v>2.2219512222391301E-3</v>
      </c>
      <c r="E32">
        <v>1.48060731692485E-2</v>
      </c>
      <c r="F32">
        <v>-7.7377373734987806E-2</v>
      </c>
    </row>
    <row r="33" spans="1:6" x14ac:dyDescent="0.25">
      <c r="A33" t="s">
        <v>29</v>
      </c>
      <c r="B33">
        <v>-0.14549340935636099</v>
      </c>
      <c r="C33">
        <v>6.5929017431720194E-2</v>
      </c>
      <c r="D33">
        <v>-8.9869522800917104E-2</v>
      </c>
      <c r="E33">
        <v>2.1040600259071399E-2</v>
      </c>
      <c r="F33">
        <v>-0.139364630770521</v>
      </c>
    </row>
    <row r="34" spans="1:6" x14ac:dyDescent="0.25">
      <c r="A34" t="s">
        <v>31</v>
      </c>
      <c r="B34">
        <v>-2.44263170531701E-2</v>
      </c>
      <c r="C34" s="19">
        <v>0.108787373690708</v>
      </c>
      <c r="D34">
        <v>-5.0468915959698803E-2</v>
      </c>
      <c r="E34">
        <v>-1.7443524719146199E-2</v>
      </c>
      <c r="F34">
        <v>-3.8870275139063597E-2</v>
      </c>
    </row>
    <row r="35" spans="1:6" x14ac:dyDescent="0.25">
      <c r="A35" t="s">
        <v>32</v>
      </c>
      <c r="B35">
        <v>7.2789912308005203E-2</v>
      </c>
      <c r="C35">
        <v>-2.4913931568511499E-2</v>
      </c>
      <c r="D35">
        <v>-0.26272976860344399</v>
      </c>
      <c r="E35">
        <v>0.11232498958116301</v>
      </c>
      <c r="F35">
        <v>5.9548509281380703E-2</v>
      </c>
    </row>
    <row r="36" spans="1:6" x14ac:dyDescent="0.25">
      <c r="A36" t="s">
        <v>33</v>
      </c>
      <c r="B36">
        <v>0.11281848405047699</v>
      </c>
      <c r="C36">
        <v>-4.6504988502024398E-2</v>
      </c>
      <c r="D36">
        <v>-0.24735453434298901</v>
      </c>
      <c r="E36">
        <v>8.0428313401988805E-2</v>
      </c>
      <c r="F36">
        <v>5.0973896333149103E-2</v>
      </c>
    </row>
    <row r="37" spans="1:6" x14ac:dyDescent="0.25">
      <c r="A37" t="s">
        <v>34</v>
      </c>
      <c r="B37">
        <v>-7.3592485762089904E-2</v>
      </c>
      <c r="C37" s="19">
        <v>0.13168727415644099</v>
      </c>
      <c r="D37">
        <v>-5.0454124461195897E-2</v>
      </c>
      <c r="E37">
        <v>6.1846318846035198E-2</v>
      </c>
      <c r="F37">
        <v>5.2111340500250299E-2</v>
      </c>
    </row>
    <row r="38" spans="1:6" x14ac:dyDescent="0.25">
      <c r="A38" t="s">
        <v>35</v>
      </c>
      <c r="B38" s="15">
        <v>0.225663241457986</v>
      </c>
      <c r="C38" s="19">
        <v>0.20279380045683801</v>
      </c>
      <c r="D38">
        <v>0.15463855190334799</v>
      </c>
      <c r="E38">
        <v>-0.15670514030143201</v>
      </c>
      <c r="F38">
        <v>0.102761010257044</v>
      </c>
    </row>
    <row r="39" spans="1:6" x14ac:dyDescent="0.25">
      <c r="A39" t="s">
        <v>36</v>
      </c>
      <c r="B39">
        <v>3.3539446671997299E-2</v>
      </c>
      <c r="C39" s="19">
        <v>0.13571973643685101</v>
      </c>
      <c r="D39">
        <v>0.133828308785547</v>
      </c>
      <c r="E39">
        <v>-5.2121263244423101E-2</v>
      </c>
      <c r="F39">
        <v>1.63728867177984E-2</v>
      </c>
    </row>
    <row r="40" spans="1:6" x14ac:dyDescent="0.25">
      <c r="A40" t="s">
        <v>37</v>
      </c>
      <c r="B40" s="15">
        <v>0.18261958549898399</v>
      </c>
      <c r="C40">
        <v>4.2233422287521201E-2</v>
      </c>
      <c r="D40">
        <v>0.14785738711562599</v>
      </c>
      <c r="E40">
        <v>0.30159154245973102</v>
      </c>
      <c r="F40">
        <v>-0.35190618126414602</v>
      </c>
    </row>
    <row r="41" spans="1:6" x14ac:dyDescent="0.25">
      <c r="A41" t="s">
        <v>38</v>
      </c>
      <c r="B41">
        <v>-2.6559464345999099E-2</v>
      </c>
      <c r="C41">
        <v>3.6349879732992898E-3</v>
      </c>
      <c r="D41">
        <v>5.1466366799761597E-2</v>
      </c>
      <c r="E41">
        <v>-3.8952324804474997E-2</v>
      </c>
      <c r="F41">
        <v>7.9139386463964595E-3</v>
      </c>
    </row>
    <row r="42" spans="1:6" x14ac:dyDescent="0.25">
      <c r="A42" t="s">
        <v>39</v>
      </c>
      <c r="B42">
        <v>-1.9344416309021902E-2</v>
      </c>
      <c r="C42">
        <v>3.0233134794444699E-2</v>
      </c>
      <c r="D42">
        <v>1.68352900532899E-2</v>
      </c>
      <c r="E42">
        <v>-7.1272238465959203E-2</v>
      </c>
      <c r="F42">
        <v>0.10005271056345701</v>
      </c>
    </row>
    <row r="43" spans="1:6" x14ac:dyDescent="0.25">
      <c r="A43" t="s">
        <v>40</v>
      </c>
      <c r="B43">
        <v>-0.113085434315806</v>
      </c>
      <c r="C43">
        <v>1.04915569856491E-2</v>
      </c>
      <c r="D43">
        <v>-2.5315585651080101E-2</v>
      </c>
      <c r="E43">
        <v>0.42520974650339399</v>
      </c>
      <c r="F43">
        <v>0.32843485440914699</v>
      </c>
    </row>
    <row r="44" spans="1:6" x14ac:dyDescent="0.25">
      <c r="A44" t="s">
        <v>41</v>
      </c>
      <c r="B44">
        <v>8.98775527476324E-2</v>
      </c>
      <c r="C44">
        <v>7.1057043617397203E-2</v>
      </c>
      <c r="D44">
        <v>3.4984970724049299E-3</v>
      </c>
      <c r="E44">
        <v>7.6168491746082007E-2</v>
      </c>
      <c r="F44">
        <v>-3.9311846525600901E-2</v>
      </c>
    </row>
    <row r="45" spans="1:6" x14ac:dyDescent="0.25">
      <c r="A45" t="s">
        <v>42</v>
      </c>
      <c r="B45">
        <v>-1.7670628489021199E-2</v>
      </c>
      <c r="C45">
        <v>8.19548896179291E-2</v>
      </c>
      <c r="D45">
        <v>3.5220789713641197E-2</v>
      </c>
      <c r="E45">
        <v>2.9135268347053302E-2</v>
      </c>
      <c r="F45">
        <v>-3.8548589391528498E-2</v>
      </c>
    </row>
    <row r="46" spans="1:6" x14ac:dyDescent="0.25">
      <c r="A46" t="s">
        <v>43</v>
      </c>
      <c r="B46">
        <v>5.3020428913574799E-3</v>
      </c>
      <c r="C46">
        <v>9.0749309028118702E-2</v>
      </c>
      <c r="D46">
        <v>-8.1699994559149502E-2</v>
      </c>
      <c r="E46">
        <v>-5.4301171150277001E-2</v>
      </c>
      <c r="F46">
        <v>-0.11747482949946</v>
      </c>
    </row>
    <row r="47" spans="1:6" x14ac:dyDescent="0.25">
      <c r="A47" t="s">
        <v>44</v>
      </c>
      <c r="B47">
        <v>-0.118081994483356</v>
      </c>
      <c r="C47">
        <v>6.5280559677854302E-2</v>
      </c>
      <c r="D47">
        <v>-1.84113287300148E-2</v>
      </c>
      <c r="E47">
        <v>-2.08342921661405E-3</v>
      </c>
      <c r="F47">
        <v>-6.7231660478841201E-2</v>
      </c>
    </row>
    <row r="48" spans="1:6" x14ac:dyDescent="0.25">
      <c r="A48" t="s">
        <v>45</v>
      </c>
      <c r="B48">
        <v>-0.15549622582127601</v>
      </c>
      <c r="C48">
        <v>9.4343190963639606E-2</v>
      </c>
      <c r="D48">
        <v>-9.8283367656555307E-2</v>
      </c>
      <c r="E48">
        <v>-1.64347655259732E-2</v>
      </c>
      <c r="F48">
        <v>5.8387075298651898E-2</v>
      </c>
    </row>
    <row r="49" spans="1:6" x14ac:dyDescent="0.25">
      <c r="A49" t="s">
        <v>46</v>
      </c>
      <c r="B49">
        <v>-7.04568943212876E-2</v>
      </c>
      <c r="C49">
        <v>1.4209972410754499E-2</v>
      </c>
      <c r="D49">
        <v>-9.4611714488225904E-2</v>
      </c>
      <c r="E49">
        <v>-7.4050548098269803E-2</v>
      </c>
      <c r="F49">
        <v>9.6970663096900694E-2</v>
      </c>
    </row>
    <row r="50" spans="1:6" x14ac:dyDescent="0.25">
      <c r="A50" t="s">
        <v>47</v>
      </c>
      <c r="B50">
        <v>-0.13050688301938801</v>
      </c>
      <c r="C50">
        <v>4.5694893588108701E-2</v>
      </c>
      <c r="D50">
        <v>0.149035020621929</v>
      </c>
      <c r="E50">
        <v>2.04317070020834E-2</v>
      </c>
      <c r="F50">
        <v>-6.7625192726387007E-2</v>
      </c>
    </row>
    <row r="51" spans="1:6" x14ac:dyDescent="0.25">
      <c r="A51" t="s">
        <v>48</v>
      </c>
      <c r="B51">
        <v>-6.2459330418824198E-2</v>
      </c>
      <c r="C51">
        <v>-0.16388530172505</v>
      </c>
      <c r="D51">
        <v>-2.9302592940139999E-2</v>
      </c>
      <c r="E51">
        <v>0.15741472213371399</v>
      </c>
      <c r="F51">
        <v>-6.2248765177552297E-2</v>
      </c>
    </row>
    <row r="52" spans="1:6" x14ac:dyDescent="0.25">
      <c r="A52" t="s">
        <v>49</v>
      </c>
      <c r="B52">
        <v>-7.04568943212876E-2</v>
      </c>
      <c r="C52">
        <v>1.4209972410754499E-2</v>
      </c>
      <c r="D52">
        <v>-9.4611714488225904E-2</v>
      </c>
      <c r="E52">
        <v>-7.4050548098269803E-2</v>
      </c>
      <c r="F52">
        <v>9.6970663096900694E-2</v>
      </c>
    </row>
    <row r="53" spans="1:6" x14ac:dyDescent="0.25">
      <c r="A53" t="s">
        <v>50</v>
      </c>
      <c r="B53">
        <v>-4.0106953064978197E-2</v>
      </c>
      <c r="C53">
        <v>-0.106381269145245</v>
      </c>
      <c r="D53">
        <v>-9.3191566338734294E-2</v>
      </c>
      <c r="E53">
        <v>-5.6222972379885702E-2</v>
      </c>
      <c r="F53">
        <v>6.6284592261956599E-2</v>
      </c>
    </row>
    <row r="54" spans="1:6" x14ac:dyDescent="0.25">
      <c r="A54" t="s">
        <v>51</v>
      </c>
      <c r="B54" s="15">
        <v>0.203798540108724</v>
      </c>
      <c r="C54" s="18">
        <v>-0.50733558490351605</v>
      </c>
      <c r="D54">
        <v>2.6060401383462699E-2</v>
      </c>
      <c r="E54">
        <v>-0.271849000371367</v>
      </c>
      <c r="F54">
        <v>4.5763241954572202E-2</v>
      </c>
    </row>
    <row r="55" spans="1:6" x14ac:dyDescent="0.25">
      <c r="A55" t="s">
        <v>52</v>
      </c>
      <c r="B55">
        <v>7.5666359768988403E-2</v>
      </c>
      <c r="C55">
        <v>-9.3201191653790802E-2</v>
      </c>
      <c r="D55">
        <v>-0.13316422771547201</v>
      </c>
      <c r="E55">
        <v>-0.13498198932548999</v>
      </c>
      <c r="F55">
        <v>4.84153624911745E-2</v>
      </c>
    </row>
    <row r="56" spans="1:6" x14ac:dyDescent="0.25">
      <c r="A56" t="s">
        <v>53</v>
      </c>
      <c r="B56">
        <v>2.0653388582125901E-2</v>
      </c>
      <c r="C56">
        <v>1.04286436501919E-2</v>
      </c>
      <c r="D56">
        <v>8.2923299124959299E-2</v>
      </c>
      <c r="E56">
        <v>-0.120896875574851</v>
      </c>
      <c r="F56">
        <v>-5.9898725743668002E-2</v>
      </c>
    </row>
    <row r="57" spans="1:6" x14ac:dyDescent="0.25">
      <c r="A57" t="s">
        <v>54</v>
      </c>
      <c r="B57">
        <v>-0.12434362256577</v>
      </c>
      <c r="C57">
        <v>4.2806563756593398E-2</v>
      </c>
      <c r="D57">
        <v>-3.4924530381116203E-2</v>
      </c>
      <c r="E57">
        <v>1.01740390231361E-2</v>
      </c>
      <c r="F57">
        <v>-9.0692492405379504E-3</v>
      </c>
    </row>
    <row r="58" spans="1:6" x14ac:dyDescent="0.25">
      <c r="A58" t="s">
        <v>55</v>
      </c>
      <c r="B58">
        <v>1.4450005883319799E-2</v>
      </c>
      <c r="C58">
        <v>-6.9496377748804003E-2</v>
      </c>
      <c r="D58">
        <v>-0.122577105109988</v>
      </c>
      <c r="E58">
        <v>-0.12982500773526601</v>
      </c>
      <c r="F58">
        <v>9.3562086239363296E-2</v>
      </c>
    </row>
    <row r="59" spans="1:6" x14ac:dyDescent="0.25">
      <c r="A59" t="s">
        <v>56</v>
      </c>
      <c r="B59">
        <v>-9.5351807229865897E-3</v>
      </c>
      <c r="C59" s="18">
        <v>-0.206311296371052</v>
      </c>
      <c r="D59">
        <v>-0.37556905997351803</v>
      </c>
      <c r="E59">
        <v>-7.7113333791290706E-2</v>
      </c>
      <c r="F59">
        <v>0.20476951742492699</v>
      </c>
    </row>
    <row r="60" spans="1:6" x14ac:dyDescent="0.25">
      <c r="A60" t="s">
        <v>57</v>
      </c>
      <c r="B60">
        <v>-0.101877762949518</v>
      </c>
      <c r="C60" s="18">
        <v>-0.219599245823168</v>
      </c>
      <c r="D60">
        <v>8.0843460282561702E-2</v>
      </c>
      <c r="E60">
        <v>-0.20725700809626199</v>
      </c>
      <c r="F60">
        <v>7.1664310031185697E-3</v>
      </c>
    </row>
    <row r="61" spans="1:6" x14ac:dyDescent="0.25">
      <c r="A61" t="s">
        <v>58</v>
      </c>
      <c r="B61">
        <v>-4.6132999187255497E-2</v>
      </c>
      <c r="C61">
        <v>-0.10210433758585399</v>
      </c>
      <c r="D61">
        <v>3.6342988095725698E-2</v>
      </c>
      <c r="E61">
        <v>8.0767361175070693E-3</v>
      </c>
      <c r="F61">
        <v>-3.4408033853393999E-2</v>
      </c>
    </row>
    <row r="62" spans="1:6" x14ac:dyDescent="0.25">
      <c r="A62" t="s">
        <v>59</v>
      </c>
      <c r="B62" s="15">
        <v>0.184782896347926</v>
      </c>
      <c r="C62">
        <v>2.0193341827406501E-2</v>
      </c>
      <c r="D62">
        <v>0.104903936845905</v>
      </c>
      <c r="E62">
        <v>0.22909043288970499</v>
      </c>
      <c r="F62">
        <v>0.11841699668791</v>
      </c>
    </row>
    <row r="63" spans="1:6" x14ac:dyDescent="0.25">
      <c r="A63" t="s">
        <v>60</v>
      </c>
      <c r="B63">
        <v>-0.13802845803434799</v>
      </c>
      <c r="C63">
        <v>-0.13148222333203199</v>
      </c>
      <c r="D63">
        <v>2.8011563676520902E-2</v>
      </c>
      <c r="E63">
        <v>-1.3871597406806799E-2</v>
      </c>
      <c r="F63">
        <v>-4.1774436975172101E-2</v>
      </c>
    </row>
    <row r="64" spans="1:6" x14ac:dyDescent="0.25">
      <c r="A64" t="s">
        <v>61</v>
      </c>
      <c r="B64">
        <v>-1.18163668762947E-2</v>
      </c>
      <c r="C64">
        <v>5.9701737980679204E-3</v>
      </c>
      <c r="D64">
        <v>6.5594367048030094E-2</v>
      </c>
      <c r="E64">
        <v>-8.2969641664130303E-2</v>
      </c>
      <c r="F64">
        <v>3.2558791090326099E-3</v>
      </c>
    </row>
    <row r="65" spans="1:6" x14ac:dyDescent="0.25">
      <c r="A65" t="s">
        <v>62</v>
      </c>
      <c r="B65">
        <v>-0.17002367765405699</v>
      </c>
      <c r="C65">
        <v>-0.20592806667796101</v>
      </c>
      <c r="D65">
        <v>-8.9129836485332098E-2</v>
      </c>
      <c r="E65">
        <v>-3.8915053226271E-2</v>
      </c>
      <c r="F65">
        <v>-0.176267716134234</v>
      </c>
    </row>
    <row r="66" spans="1:6" x14ac:dyDescent="0.25">
      <c r="A66" t="s">
        <v>63</v>
      </c>
      <c r="B66">
        <v>-0.105789592334825</v>
      </c>
      <c r="C66" s="18">
        <v>-0.26904259033719402</v>
      </c>
      <c r="D66">
        <v>0.116616497149964</v>
      </c>
      <c r="E66">
        <v>0.28840815291410699</v>
      </c>
      <c r="F66">
        <v>0.210493850200698</v>
      </c>
    </row>
  </sheetData>
  <sortState ref="A4:G66">
    <sortCondition ref="G4:G66"/>
  </sortState>
  <mergeCells count="2">
    <mergeCell ref="J3:J4"/>
    <mergeCell ref="J6:J7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workbookViewId="0">
      <selection activeCell="B4" sqref="B4:H4"/>
    </sheetView>
  </sheetViews>
  <sheetFormatPr defaultRowHeight="15" x14ac:dyDescent="0.25"/>
  <cols>
    <col min="1" max="1" width="45.5703125" bestFit="1" customWidth="1"/>
    <col min="2" max="2" width="6.28515625" bestFit="1" customWidth="1"/>
    <col min="3" max="3" width="9.85546875" bestFit="1" customWidth="1"/>
    <col min="4" max="4" width="8.7109375" bestFit="1" customWidth="1"/>
    <col min="5" max="5" width="9.85546875" bestFit="1" customWidth="1"/>
    <col min="6" max="6" width="6.28515625" bestFit="1" customWidth="1"/>
    <col min="7" max="7" width="9.85546875" bestFit="1" customWidth="1"/>
    <col min="8" max="8" width="11.85546875" bestFit="1" customWidth="1"/>
    <col min="10" max="10" width="6.28515625" bestFit="1" customWidth="1"/>
    <col min="11" max="11" width="9.85546875" bestFit="1" customWidth="1"/>
    <col min="12" max="12" width="8.7109375" bestFit="1" customWidth="1"/>
    <col min="13" max="13" width="9.85546875" bestFit="1" customWidth="1"/>
    <col min="14" max="14" width="6.28515625" bestFit="1" customWidth="1"/>
    <col min="15" max="15" width="9.85546875" bestFit="1" customWidth="1"/>
    <col min="16" max="16" width="11.85546875" bestFit="1" customWidth="1"/>
  </cols>
  <sheetData>
    <row r="1" spans="1:16" x14ac:dyDescent="0.25">
      <c r="A1" s="5"/>
    </row>
    <row r="2" spans="1:16" ht="15.75" thickBot="1" x14ac:dyDescent="0.3"/>
    <row r="3" spans="1:16" ht="15.75" thickBot="1" x14ac:dyDescent="0.3">
      <c r="B3" s="35" t="s">
        <v>64</v>
      </c>
      <c r="C3" s="36"/>
      <c r="D3" s="36"/>
      <c r="E3" s="36"/>
      <c r="F3" s="36"/>
      <c r="G3" s="36"/>
      <c r="H3" s="37"/>
      <c r="J3" s="38" t="s">
        <v>65</v>
      </c>
      <c r="K3" s="39"/>
      <c r="L3" s="39"/>
      <c r="M3" s="39"/>
      <c r="N3" s="39"/>
      <c r="O3" s="39"/>
      <c r="P3" s="40"/>
    </row>
    <row r="4" spans="1:16" x14ac:dyDescent="0.25">
      <c r="B4" s="41" t="s">
        <v>97</v>
      </c>
      <c r="C4" s="42"/>
      <c r="D4" s="41" t="s">
        <v>98</v>
      </c>
      <c r="E4" s="42"/>
      <c r="F4" s="41" t="s">
        <v>99</v>
      </c>
      <c r="G4" s="42"/>
      <c r="H4" s="9" t="s">
        <v>66</v>
      </c>
      <c r="J4" s="41" t="s">
        <v>97</v>
      </c>
      <c r="K4" s="42"/>
      <c r="L4" s="41" t="s">
        <v>98</v>
      </c>
      <c r="M4" s="42"/>
      <c r="N4" s="41" t="s">
        <v>99</v>
      </c>
      <c r="O4" s="42"/>
      <c r="P4" s="9" t="s">
        <v>66</v>
      </c>
    </row>
    <row r="5" spans="1:16" ht="15.75" thickBot="1" x14ac:dyDescent="0.3">
      <c r="A5" s="21" t="s">
        <v>79</v>
      </c>
      <c r="B5" s="1" t="s">
        <v>67</v>
      </c>
      <c r="C5" s="2" t="s">
        <v>68</v>
      </c>
      <c r="D5" s="1" t="s">
        <v>67</v>
      </c>
      <c r="E5" s="3" t="s">
        <v>68</v>
      </c>
      <c r="F5" s="2" t="s">
        <v>67</v>
      </c>
      <c r="G5" s="2" t="s">
        <v>68</v>
      </c>
      <c r="H5" s="10" t="s">
        <v>67</v>
      </c>
      <c r="I5" s="2"/>
      <c r="J5" s="1" t="s">
        <v>67</v>
      </c>
      <c r="K5" s="2" t="s">
        <v>68</v>
      </c>
      <c r="L5" s="1" t="s">
        <v>67</v>
      </c>
      <c r="M5" s="3" t="s">
        <v>68</v>
      </c>
      <c r="N5" s="2" t="s">
        <v>67</v>
      </c>
      <c r="O5" s="2" t="s">
        <v>68</v>
      </c>
      <c r="P5" s="10" t="s">
        <v>67</v>
      </c>
    </row>
    <row r="6" spans="1:16" x14ac:dyDescent="0.25">
      <c r="A6" t="s">
        <v>0</v>
      </c>
      <c r="B6" s="11">
        <v>-1.6479143349999994</v>
      </c>
      <c r="C6" s="6">
        <v>0.25141506113039902</v>
      </c>
      <c r="D6" s="11">
        <v>-0.8623894399999994</v>
      </c>
      <c r="E6" s="12">
        <v>0.35514261836865602</v>
      </c>
      <c r="F6" s="6">
        <v>0.57122988249999906</v>
      </c>
      <c r="G6" s="6">
        <v>0.15172849687327999</v>
      </c>
      <c r="H6" s="13">
        <v>0</v>
      </c>
      <c r="I6" s="7"/>
      <c r="J6" s="11">
        <v>0.35871462303965729</v>
      </c>
      <c r="K6" s="6">
        <v>0.25141506113039902</v>
      </c>
      <c r="L6" s="11">
        <v>0.80218138063495836</v>
      </c>
      <c r="M6" s="12">
        <v>0.35514261836865602</v>
      </c>
      <c r="N6" s="6">
        <v>1.500325242303264</v>
      </c>
      <c r="O6" s="6">
        <v>0.15172849687327999</v>
      </c>
      <c r="P6" s="13">
        <v>1</v>
      </c>
    </row>
    <row r="7" spans="1:16" x14ac:dyDescent="0.25">
      <c r="A7" t="s">
        <v>2</v>
      </c>
      <c r="B7" s="11">
        <v>0.17482557333329929</v>
      </c>
      <c r="C7" s="6">
        <v>0.37927377216911101</v>
      </c>
      <c r="D7" s="11">
        <v>0.34089102583329911</v>
      </c>
      <c r="E7" s="12">
        <v>0.28082573479226303</v>
      </c>
      <c r="F7" s="6">
        <v>0.14739413583330041</v>
      </c>
      <c r="G7" s="6">
        <v>0.61577461261863098</v>
      </c>
      <c r="H7" s="13">
        <v>0</v>
      </c>
      <c r="I7" s="7"/>
      <c r="J7" s="11">
        <v>1.1321285257267453</v>
      </c>
      <c r="K7" s="6">
        <v>0.37927377216911101</v>
      </c>
      <c r="L7" s="11">
        <v>1.310545831343396</v>
      </c>
      <c r="M7" s="12">
        <v>0.28082573479226303</v>
      </c>
      <c r="N7" s="6">
        <v>1.147999105534276</v>
      </c>
      <c r="O7" s="6">
        <v>0.61577461261863098</v>
      </c>
      <c r="P7" s="13">
        <v>1</v>
      </c>
    </row>
    <row r="8" spans="1:16" x14ac:dyDescent="0.25">
      <c r="A8" t="s">
        <v>3</v>
      </c>
      <c r="B8" s="11">
        <v>-0.95850791500000021</v>
      </c>
      <c r="C8" s="6">
        <v>0.21785164406388099</v>
      </c>
      <c r="D8" s="11">
        <v>-0.59721056499999925</v>
      </c>
      <c r="E8" s="12">
        <v>0.32393092799413697</v>
      </c>
      <c r="F8" s="6">
        <v>-0.6767506025000003</v>
      </c>
      <c r="G8" s="6">
        <v>0.24247514413919899</v>
      </c>
      <c r="H8" s="13">
        <v>0</v>
      </c>
      <c r="I8" s="7"/>
      <c r="J8" s="11">
        <v>0.50049685572523861</v>
      </c>
      <c r="K8" s="6">
        <v>0.21785164406388099</v>
      </c>
      <c r="L8" s="11">
        <v>0.68177828545034291</v>
      </c>
      <c r="M8" s="12">
        <v>0.32393092799413697</v>
      </c>
      <c r="N8" s="6">
        <v>0.63641187954934919</v>
      </c>
      <c r="O8" s="6">
        <v>0.24247514413919899</v>
      </c>
      <c r="P8" s="13">
        <v>1</v>
      </c>
    </row>
    <row r="9" spans="1:16" x14ac:dyDescent="0.25">
      <c r="A9" t="s">
        <v>4</v>
      </c>
      <c r="B9" s="11">
        <v>-8.9389074999999707E-2</v>
      </c>
      <c r="C9" s="6">
        <v>0.88294661939252705</v>
      </c>
      <c r="D9" s="11">
        <v>-0.26514548749999989</v>
      </c>
      <c r="E9" s="12">
        <v>0.68602309432239605</v>
      </c>
      <c r="F9" s="6">
        <v>-4.187985999999988E-2</v>
      </c>
      <c r="G9" s="6">
        <v>0.93725687663693902</v>
      </c>
      <c r="H9" s="13">
        <v>0</v>
      </c>
      <c r="I9" s="7"/>
      <c r="J9" s="11">
        <v>0.87025703134183463</v>
      </c>
      <c r="K9" s="6">
        <v>0.88294661939252705</v>
      </c>
      <c r="L9" s="11">
        <v>0.78877904177486291</v>
      </c>
      <c r="M9" s="12">
        <v>0.68602309432239605</v>
      </c>
      <c r="N9" s="6">
        <v>0.84051723883827967</v>
      </c>
      <c r="O9" s="6">
        <v>0.93725687663693902</v>
      </c>
      <c r="P9" s="13">
        <v>1</v>
      </c>
    </row>
    <row r="10" spans="1:16" x14ac:dyDescent="0.25">
      <c r="A10" t="s">
        <v>5</v>
      </c>
      <c r="B10" s="11">
        <v>-0.15995362325000073</v>
      </c>
      <c r="C10" s="6">
        <v>0.82825737109145203</v>
      </c>
      <c r="D10" s="11">
        <v>-0.16749130474999951</v>
      </c>
      <c r="E10" s="12">
        <v>0.81879089535979999</v>
      </c>
      <c r="F10" s="6">
        <v>-2.6144515833300019E-2</v>
      </c>
      <c r="G10" s="6">
        <v>0.96948383213060396</v>
      </c>
      <c r="H10" s="13">
        <v>0</v>
      </c>
      <c r="I10" s="7"/>
      <c r="J10" s="11">
        <v>0.82037556159047298</v>
      </c>
      <c r="K10" s="6">
        <v>0.82825737109145203</v>
      </c>
      <c r="L10" s="11">
        <v>0.81525860386982962</v>
      </c>
      <c r="M10" s="12">
        <v>0.81879089535979999</v>
      </c>
      <c r="N10" s="6">
        <v>0.83698090027684113</v>
      </c>
      <c r="O10" s="6">
        <v>0.96948383213060396</v>
      </c>
      <c r="P10" s="13">
        <v>1</v>
      </c>
    </row>
    <row r="11" spans="1:16" x14ac:dyDescent="0.25">
      <c r="A11" t="s">
        <v>6</v>
      </c>
      <c r="B11" s="11">
        <v>-0.63793117250000009</v>
      </c>
      <c r="C11" s="6">
        <v>0.209662568230429</v>
      </c>
      <c r="D11" s="11">
        <v>-0.47262434749999827</v>
      </c>
      <c r="E11" s="12">
        <v>0.32223011062217299</v>
      </c>
      <c r="F11" s="6">
        <v>-0.87049495249999964</v>
      </c>
      <c r="G11" s="6">
        <v>0.115193996327351</v>
      </c>
      <c r="H11" s="13">
        <v>0</v>
      </c>
      <c r="I11" s="7"/>
      <c r="J11" s="11">
        <v>0.58415111078423831</v>
      </c>
      <c r="K11" s="6">
        <v>0.209662568230429</v>
      </c>
      <c r="L11" s="11">
        <v>0.64849936717773815</v>
      </c>
      <c r="M11" s="12">
        <v>0.32223011062217299</v>
      </c>
      <c r="N11" s="6">
        <v>0.50363481125850706</v>
      </c>
      <c r="O11" s="6">
        <v>0.115193996327351</v>
      </c>
      <c r="P11" s="13">
        <v>1</v>
      </c>
    </row>
    <row r="12" spans="1:16" x14ac:dyDescent="0.25">
      <c r="A12" t="s">
        <v>7</v>
      </c>
      <c r="B12" s="11">
        <v>2.698815725000081E-2</v>
      </c>
      <c r="C12" s="6">
        <v>0.96131601769008601</v>
      </c>
      <c r="D12" s="11">
        <v>0.68127562575000056</v>
      </c>
      <c r="E12" s="12">
        <v>0.23044386386381499</v>
      </c>
      <c r="F12" s="6">
        <v>8.0235513250000778E-2</v>
      </c>
      <c r="G12" s="6">
        <v>0.87788343400148605</v>
      </c>
      <c r="H12" s="13">
        <v>0</v>
      </c>
      <c r="I12" s="7"/>
      <c r="J12" s="11">
        <v>0.94383961352472368</v>
      </c>
      <c r="K12" s="6">
        <v>0.96131601769008601</v>
      </c>
      <c r="L12" s="11">
        <v>1.429730102889446</v>
      </c>
      <c r="M12" s="12">
        <v>0.23044386386381499</v>
      </c>
      <c r="N12" s="6">
        <v>0.95172568755694675</v>
      </c>
      <c r="O12" s="6">
        <v>0.87788343400148605</v>
      </c>
      <c r="P12" s="13">
        <v>1</v>
      </c>
    </row>
    <row r="13" spans="1:16" x14ac:dyDescent="0.25">
      <c r="A13" t="s">
        <v>8</v>
      </c>
      <c r="B13" s="11">
        <v>1.0641480000000314E-2</v>
      </c>
      <c r="C13" s="24">
        <v>0.97373871652895805</v>
      </c>
      <c r="D13" s="11">
        <v>0.39016046500000101</v>
      </c>
      <c r="E13" s="12">
        <v>0.28016402771379301</v>
      </c>
      <c r="F13" s="6">
        <v>-0.37117931249999891</v>
      </c>
      <c r="G13" s="6">
        <v>0.31421521875049502</v>
      </c>
      <c r="H13" s="13">
        <v>0</v>
      </c>
      <c r="I13" s="7"/>
      <c r="J13" s="11">
        <v>0.94951745095994577</v>
      </c>
      <c r="K13" s="6">
        <v>0.97373871652895805</v>
      </c>
      <c r="L13" s="11">
        <v>1.2378718371825559</v>
      </c>
      <c r="M13" s="12">
        <v>0.28016402771379301</v>
      </c>
      <c r="N13" s="6">
        <v>0.73753551211012758</v>
      </c>
      <c r="O13" s="6">
        <v>0.31421521875049502</v>
      </c>
      <c r="P13" s="13">
        <v>1</v>
      </c>
    </row>
    <row r="14" spans="1:16" s="4" customFormat="1" x14ac:dyDescent="0.25">
      <c r="A14" t="s">
        <v>9</v>
      </c>
      <c r="B14" s="11">
        <v>-0.22298821500000088</v>
      </c>
      <c r="C14" s="6">
        <v>0.49022687549673899</v>
      </c>
      <c r="D14" s="11">
        <v>-0.16014933250000141</v>
      </c>
      <c r="E14" s="12">
        <v>0.60811309796670499</v>
      </c>
      <c r="F14" s="6">
        <v>-0.57783355500000155</v>
      </c>
      <c r="G14" s="6">
        <v>0.13166626990556801</v>
      </c>
      <c r="H14" s="13">
        <v>0</v>
      </c>
      <c r="I14" s="8"/>
      <c r="J14" s="11">
        <v>0.81391839107101105</v>
      </c>
      <c r="K14" s="6">
        <v>0.49022687549673899</v>
      </c>
      <c r="L14" s="11">
        <v>0.84744055209016633</v>
      </c>
      <c r="M14" s="12">
        <v>0.60811309796670499</v>
      </c>
      <c r="N14" s="6">
        <v>0.64322872592141589</v>
      </c>
      <c r="O14" s="6">
        <v>0.13166626990556801</v>
      </c>
      <c r="P14" s="13">
        <v>1</v>
      </c>
    </row>
    <row r="15" spans="1:16" x14ac:dyDescent="0.25">
      <c r="A15" t="s">
        <v>10</v>
      </c>
      <c r="B15" s="23">
        <v>-0.60801599999999922</v>
      </c>
      <c r="C15" s="24">
        <v>3.9927979665113501E-2</v>
      </c>
      <c r="D15" s="23">
        <v>-0.6927980212499989</v>
      </c>
      <c r="E15" s="25">
        <v>4.3709515028535498E-2</v>
      </c>
      <c r="F15" s="24">
        <v>-0.73166451999999893</v>
      </c>
      <c r="G15" s="24">
        <v>1.64323879476579E-2</v>
      </c>
      <c r="H15" s="26">
        <v>0</v>
      </c>
      <c r="I15" s="27"/>
      <c r="J15" s="23">
        <v>0.65363363206030478</v>
      </c>
      <c r="K15" s="24">
        <v>3.9927979665113501E-2</v>
      </c>
      <c r="L15" s="23">
        <v>0.62344428501585303</v>
      </c>
      <c r="M15" s="25">
        <v>4.3709515028535498E-2</v>
      </c>
      <c r="N15" s="24">
        <v>0.5952202098301641</v>
      </c>
      <c r="O15" s="24">
        <v>1.64323879476579E-2</v>
      </c>
      <c r="P15" s="26">
        <v>1</v>
      </c>
    </row>
    <row r="16" spans="1:16" s="4" customFormat="1" x14ac:dyDescent="0.25">
      <c r="A16" t="s">
        <v>11</v>
      </c>
      <c r="B16" s="23">
        <v>-0.51999886750000002</v>
      </c>
      <c r="C16" s="24">
        <v>0.272713747995601</v>
      </c>
      <c r="D16" s="23">
        <v>-0.41973469500000071</v>
      </c>
      <c r="E16" s="25">
        <v>0.32617370973947202</v>
      </c>
      <c r="F16" s="24">
        <v>-1.4875196850000005</v>
      </c>
      <c r="G16" s="24">
        <v>4.1017962879099602E-3</v>
      </c>
      <c r="H16" s="26">
        <v>0</v>
      </c>
      <c r="I16" s="28"/>
      <c r="J16" s="23">
        <v>0.7244216083445727</v>
      </c>
      <c r="K16" s="24">
        <v>0.272713747995601</v>
      </c>
      <c r="L16" s="23">
        <v>0.75875984649930495</v>
      </c>
      <c r="M16" s="25">
        <v>0.32617370973947202</v>
      </c>
      <c r="N16" s="24">
        <v>0.34756999257222093</v>
      </c>
      <c r="O16" s="24">
        <v>4.1017962879099602E-3</v>
      </c>
      <c r="P16" s="26">
        <v>1</v>
      </c>
    </row>
    <row r="17" spans="1:16" x14ac:dyDescent="0.25">
      <c r="A17" t="s">
        <v>12</v>
      </c>
      <c r="B17" s="23">
        <v>-7.1145112500001773E-2</v>
      </c>
      <c r="C17" s="24">
        <v>0.53843833753551296</v>
      </c>
      <c r="D17" s="23">
        <v>-0.10295410250000003</v>
      </c>
      <c r="E17" s="25">
        <v>0.71290488780044503</v>
      </c>
      <c r="F17" s="24">
        <v>1.0698449999999582E-3</v>
      </c>
      <c r="G17" s="24">
        <v>0.99700121552839405</v>
      </c>
      <c r="H17" s="26">
        <v>0</v>
      </c>
      <c r="I17" s="27"/>
      <c r="J17" s="23">
        <v>0.94816235621370593</v>
      </c>
      <c r="K17" s="24">
        <v>0.53843833753551296</v>
      </c>
      <c r="L17" s="23">
        <v>0.96442945861841078</v>
      </c>
      <c r="M17" s="25">
        <v>0.71290488780044503</v>
      </c>
      <c r="N17" s="24">
        <v>1.0442406009287022</v>
      </c>
      <c r="O17" s="24">
        <v>0.99700121552839405</v>
      </c>
      <c r="P17" s="26">
        <v>1</v>
      </c>
    </row>
    <row r="18" spans="1:16" x14ac:dyDescent="0.25">
      <c r="A18" t="s">
        <v>13</v>
      </c>
      <c r="B18" s="23">
        <v>-0.22516922891666979</v>
      </c>
      <c r="C18" s="24">
        <v>0.52276138220661705</v>
      </c>
      <c r="D18" s="23">
        <v>0.29227401674999953</v>
      </c>
      <c r="E18" s="25">
        <v>0.25991422022251398</v>
      </c>
      <c r="F18" s="24">
        <v>-0.98336206900000001</v>
      </c>
      <c r="G18" s="24">
        <v>2.0810852055801202E-2</v>
      </c>
      <c r="H18" s="26">
        <v>0</v>
      </c>
      <c r="I18" s="27"/>
      <c r="J18" s="23">
        <v>0.87136594787154842</v>
      </c>
      <c r="K18" s="24">
        <v>0.52276138220661705</v>
      </c>
      <c r="L18" s="23">
        <v>1.2260894216675156</v>
      </c>
      <c r="M18" s="25">
        <v>0.25991422022251398</v>
      </c>
      <c r="N18" s="24">
        <v>0.52060165784886203</v>
      </c>
      <c r="O18" s="24">
        <v>2.0810852055801202E-2</v>
      </c>
      <c r="P18" s="26">
        <v>1</v>
      </c>
    </row>
    <row r="19" spans="1:16" x14ac:dyDescent="0.25">
      <c r="A19" t="s">
        <v>14</v>
      </c>
      <c r="B19" s="23">
        <v>-0.88123556250000057</v>
      </c>
      <c r="C19" s="24">
        <v>1.2792999818566899E-2</v>
      </c>
      <c r="D19" s="23">
        <v>-0.85788452000000071</v>
      </c>
      <c r="E19" s="25">
        <v>1.21206499124737E-2</v>
      </c>
      <c r="F19" s="24">
        <v>-1.7091988542499994</v>
      </c>
      <c r="G19" s="24">
        <v>5.4923961432575105E-4</v>
      </c>
      <c r="H19" s="26">
        <v>0</v>
      </c>
      <c r="I19" s="27"/>
      <c r="J19" s="23">
        <v>0.53885097700998463</v>
      </c>
      <c r="K19" s="24">
        <v>1.2792999818566899E-2</v>
      </c>
      <c r="L19" s="23">
        <v>0.54345858384671664</v>
      </c>
      <c r="M19" s="25">
        <v>1.21206499124737E-2</v>
      </c>
      <c r="N19" s="24">
        <v>0.30148039965499718</v>
      </c>
      <c r="O19" s="24">
        <v>5.4923961432575105E-4</v>
      </c>
      <c r="P19" s="26">
        <v>1</v>
      </c>
    </row>
    <row r="20" spans="1:16" x14ac:dyDescent="0.25">
      <c r="A20" t="s">
        <v>15</v>
      </c>
      <c r="B20" s="23">
        <v>0.23837689750000024</v>
      </c>
      <c r="C20" s="24">
        <v>0.58669081289450398</v>
      </c>
      <c r="D20" s="23">
        <v>-0.75299385499999971</v>
      </c>
      <c r="E20" s="25">
        <v>0.142025414458263</v>
      </c>
      <c r="F20" s="24">
        <v>-0.46469437250000034</v>
      </c>
      <c r="G20" s="24">
        <v>0.32931246444023499</v>
      </c>
      <c r="H20" s="26">
        <v>0</v>
      </c>
      <c r="I20" s="27"/>
      <c r="J20" s="23">
        <v>1.068331046476199</v>
      </c>
      <c r="K20" s="24">
        <v>0.58669081289450398</v>
      </c>
      <c r="L20" s="23">
        <v>0.5421587918420937</v>
      </c>
      <c r="M20" s="25">
        <v>0.142025414458263</v>
      </c>
      <c r="N20" s="24">
        <v>0.66473326463103211</v>
      </c>
      <c r="O20" s="24">
        <v>0.32931246444023499</v>
      </c>
      <c r="P20" s="26">
        <v>1</v>
      </c>
    </row>
    <row r="21" spans="1:16" x14ac:dyDescent="0.25">
      <c r="A21" t="s">
        <v>16</v>
      </c>
      <c r="B21" s="23">
        <v>1.1841198057500009</v>
      </c>
      <c r="C21" s="24">
        <v>0.18554059669258999</v>
      </c>
      <c r="D21" s="23">
        <v>2.1002461785000008</v>
      </c>
      <c r="E21" s="25">
        <v>5.45104617225931E-2</v>
      </c>
      <c r="F21" s="24">
        <v>4.3345403940000011</v>
      </c>
      <c r="G21" s="24">
        <v>3.2167873847297099E-3</v>
      </c>
      <c r="H21" s="26">
        <v>0</v>
      </c>
      <c r="I21" s="27"/>
      <c r="J21" s="23">
        <v>2.9822243155044097</v>
      </c>
      <c r="K21" s="24">
        <v>0.18554059669258999</v>
      </c>
      <c r="L21" s="23">
        <v>5.7714184724834166</v>
      </c>
      <c r="M21" s="25">
        <v>5.45104617225931E-2</v>
      </c>
      <c r="N21" s="24">
        <v>21.687693201148996</v>
      </c>
      <c r="O21" s="24">
        <v>3.2167873847297099E-3</v>
      </c>
      <c r="P21" s="26">
        <v>1</v>
      </c>
    </row>
    <row r="22" spans="1:16" x14ac:dyDescent="0.25">
      <c r="A22" t="s">
        <v>17</v>
      </c>
      <c r="B22" s="23">
        <v>-1.6902962630000005</v>
      </c>
      <c r="C22" s="24">
        <v>2.02493311476536E-3</v>
      </c>
      <c r="D22" s="23">
        <v>-1.5339030517500003</v>
      </c>
      <c r="E22" s="25">
        <v>2.7323805423223099E-4</v>
      </c>
      <c r="F22" s="24">
        <v>-2.0872057552500003</v>
      </c>
      <c r="G22" s="24">
        <v>5.4926624867729798E-6</v>
      </c>
      <c r="H22" s="26">
        <v>0</v>
      </c>
      <c r="I22" s="27"/>
      <c r="J22" s="23">
        <v>0.31928203269980754</v>
      </c>
      <c r="K22" s="24">
        <v>2.02493311476536E-3</v>
      </c>
      <c r="L22" s="23">
        <v>0.34858924884736858</v>
      </c>
      <c r="M22" s="25">
        <v>2.7323805423223099E-4</v>
      </c>
      <c r="N22" s="24">
        <v>0.23454383672159609</v>
      </c>
      <c r="O22" s="24">
        <v>5.4926624867729798E-6</v>
      </c>
      <c r="P22" s="26">
        <v>1</v>
      </c>
    </row>
    <row r="23" spans="1:16" x14ac:dyDescent="0.25">
      <c r="A23" t="s">
        <v>18</v>
      </c>
      <c r="B23" s="23">
        <v>0.70124077250000028</v>
      </c>
      <c r="C23" s="24">
        <v>0.194976730996269</v>
      </c>
      <c r="D23" s="23">
        <v>1.0333424200000003</v>
      </c>
      <c r="E23" s="25">
        <v>6.7592444200627405E-2</v>
      </c>
      <c r="F23" s="24">
        <v>2.1507151600000007</v>
      </c>
      <c r="G23" s="24">
        <v>2.9138813204641302E-3</v>
      </c>
      <c r="H23" s="26">
        <v>0</v>
      </c>
      <c r="I23" s="27"/>
      <c r="J23" s="23">
        <v>1.6273272256141336</v>
      </c>
      <c r="K23" s="24">
        <v>0.194976730996269</v>
      </c>
      <c r="L23" s="23">
        <v>2.0218016502777267</v>
      </c>
      <c r="M23" s="25">
        <v>6.7592444200627405E-2</v>
      </c>
      <c r="N23" s="24">
        <v>4.228998139883811</v>
      </c>
      <c r="O23" s="24">
        <v>2.9138813204641302E-3</v>
      </c>
      <c r="P23" s="26">
        <v>1</v>
      </c>
    </row>
    <row r="24" spans="1:16" x14ac:dyDescent="0.25">
      <c r="A24" t="s">
        <v>19</v>
      </c>
      <c r="B24" s="23">
        <v>0.82449326000000056</v>
      </c>
      <c r="C24" s="24">
        <v>4.0073458008764301E-3</v>
      </c>
      <c r="D24" s="23">
        <v>1.1710665550000012</v>
      </c>
      <c r="E24" s="25">
        <v>7.6446175840698296E-4</v>
      </c>
      <c r="F24" s="24">
        <v>0.85292534500000095</v>
      </c>
      <c r="G24" s="24">
        <v>1.5831441828833899E-2</v>
      </c>
      <c r="H24" s="26">
        <v>0</v>
      </c>
      <c r="I24" s="27"/>
      <c r="J24" s="23">
        <v>1.788578359625167</v>
      </c>
      <c r="K24" s="24">
        <v>4.0073458008764301E-3</v>
      </c>
      <c r="L24" s="23">
        <v>2.2721623003925466</v>
      </c>
      <c r="M24" s="25">
        <v>7.6446175840698296E-4</v>
      </c>
      <c r="N24" s="24">
        <v>1.8475846817413202</v>
      </c>
      <c r="O24" s="24">
        <v>1.5831441828833899E-2</v>
      </c>
      <c r="P24" s="26">
        <v>1</v>
      </c>
    </row>
    <row r="25" spans="1:16" x14ac:dyDescent="0.25">
      <c r="A25" t="s">
        <v>20</v>
      </c>
      <c r="B25" s="23">
        <v>-1.3816267950000007</v>
      </c>
      <c r="C25" s="24">
        <v>2.4310357667578199E-2</v>
      </c>
      <c r="D25" s="23">
        <v>-0.43157291750000049</v>
      </c>
      <c r="E25" s="25">
        <v>0.14130524224260599</v>
      </c>
      <c r="F25" s="24">
        <v>-2.323780545</v>
      </c>
      <c r="G25" s="24">
        <v>1.56725116059796E-3</v>
      </c>
      <c r="H25" s="26">
        <v>0</v>
      </c>
      <c r="I25" s="27"/>
      <c r="J25" s="23">
        <v>0.41587665363419418</v>
      </c>
      <c r="K25" s="24">
        <v>2.4310357667578199E-2</v>
      </c>
      <c r="L25" s="23">
        <v>0.7661724937230695</v>
      </c>
      <c r="M25" s="25">
        <v>0.14130524224260599</v>
      </c>
      <c r="N25" s="24">
        <v>0.20739167789964905</v>
      </c>
      <c r="O25" s="24">
        <v>1.56725116059796E-3</v>
      </c>
      <c r="P25" s="26">
        <v>1</v>
      </c>
    </row>
    <row r="26" spans="1:16" x14ac:dyDescent="0.25">
      <c r="A26" t="s">
        <v>21</v>
      </c>
      <c r="B26" s="23">
        <v>-2.1777968761666706</v>
      </c>
      <c r="C26" s="24">
        <v>1.4207950011588999E-2</v>
      </c>
      <c r="D26" s="23">
        <v>-2.0194861267499995</v>
      </c>
      <c r="E26" s="25">
        <v>9.5845465440162897E-3</v>
      </c>
      <c r="F26" s="24">
        <v>-3.2443019844999998</v>
      </c>
      <c r="G26" s="24">
        <v>1.78376365632834E-3</v>
      </c>
      <c r="H26" s="26">
        <v>0</v>
      </c>
      <c r="I26" s="27"/>
      <c r="J26" s="23">
        <v>0.21944539181788825</v>
      </c>
      <c r="K26" s="24">
        <v>1.4207950011588999E-2</v>
      </c>
      <c r="L26" s="23">
        <v>0.25534360736664319</v>
      </c>
      <c r="M26" s="25">
        <v>9.5845465440162897E-3</v>
      </c>
      <c r="N26" s="24">
        <v>9.7184678378678641E-2</v>
      </c>
      <c r="O26" s="24">
        <v>1.78376365632834E-3</v>
      </c>
      <c r="P26" s="26">
        <v>1</v>
      </c>
    </row>
    <row r="27" spans="1:16" x14ac:dyDescent="0.25">
      <c r="A27" t="s">
        <v>22</v>
      </c>
      <c r="B27" s="23">
        <v>-2.0120639535000002</v>
      </c>
      <c r="C27" s="24">
        <v>2.2517636311558498E-2</v>
      </c>
      <c r="D27" s="23">
        <v>-1.1360831610000002</v>
      </c>
      <c r="E27" s="25">
        <v>9.8668403900501897E-2</v>
      </c>
      <c r="F27" s="24">
        <v>-2.1459775079999996</v>
      </c>
      <c r="G27" s="24">
        <v>1.52413933917354E-2</v>
      </c>
      <c r="H27" s="26">
        <v>0</v>
      </c>
      <c r="I27" s="27"/>
      <c r="J27" s="23">
        <v>0.21514740854049885</v>
      </c>
      <c r="K27" s="24">
        <v>2.2517636311558498E-2</v>
      </c>
      <c r="L27" s="23">
        <v>0.39409031001629136</v>
      </c>
      <c r="M27" s="25">
        <v>9.8668403900501897E-2</v>
      </c>
      <c r="N27" s="24">
        <v>0.20006654186737438</v>
      </c>
      <c r="O27" s="24">
        <v>1.52413933917354E-2</v>
      </c>
      <c r="P27" s="26">
        <v>1</v>
      </c>
    </row>
    <row r="28" spans="1:16" x14ac:dyDescent="0.25">
      <c r="A28" t="s">
        <v>23</v>
      </c>
      <c r="B28" s="23">
        <v>0.76250002499999958</v>
      </c>
      <c r="C28" s="24">
        <v>5.1993059956834099E-2</v>
      </c>
      <c r="D28" s="23">
        <v>1.1514316601666694</v>
      </c>
      <c r="E28" s="25">
        <v>1.01061380352351E-2</v>
      </c>
      <c r="F28" s="24">
        <v>0.5383297921666701</v>
      </c>
      <c r="G28" s="24">
        <v>0.175087744051314</v>
      </c>
      <c r="H28" s="26">
        <v>0</v>
      </c>
      <c r="I28" s="27"/>
      <c r="J28" s="23">
        <v>1.7258512663133085</v>
      </c>
      <c r="K28" s="24">
        <v>5.1993059956834099E-2</v>
      </c>
      <c r="L28" s="23">
        <v>2.2893600565532255</v>
      </c>
      <c r="M28" s="25">
        <v>1.01061380352351E-2</v>
      </c>
      <c r="N28" s="24">
        <v>1.4609349747017262</v>
      </c>
      <c r="O28" s="24">
        <v>0.175087744051314</v>
      </c>
      <c r="P28" s="26">
        <v>1</v>
      </c>
    </row>
    <row r="29" spans="1:16" x14ac:dyDescent="0.25">
      <c r="A29" t="s">
        <v>24</v>
      </c>
      <c r="B29" s="23">
        <v>0.83729767749999873</v>
      </c>
      <c r="C29" s="24">
        <v>5.6676665175390502E-2</v>
      </c>
      <c r="D29" s="23">
        <v>1.4029116549999987</v>
      </c>
      <c r="E29" s="25">
        <v>2.7812607031232097E-4</v>
      </c>
      <c r="F29" s="24">
        <v>2.075014229999999</v>
      </c>
      <c r="G29" s="24">
        <v>5.6578368271035303E-4</v>
      </c>
      <c r="H29" s="26">
        <v>0</v>
      </c>
      <c r="I29" s="27"/>
      <c r="J29" s="23">
        <v>1.8728633994950945</v>
      </c>
      <c r="K29" s="24">
        <v>5.6676665175390502E-2</v>
      </c>
      <c r="L29" s="23">
        <v>2.646838583034028</v>
      </c>
      <c r="M29" s="25">
        <v>2.7812607031232097E-4</v>
      </c>
      <c r="N29" s="24">
        <v>4.3024667028760328</v>
      </c>
      <c r="O29" s="24">
        <v>5.6578368271035303E-4</v>
      </c>
      <c r="P29" s="26">
        <v>1</v>
      </c>
    </row>
    <row r="30" spans="1:16" x14ac:dyDescent="0.25">
      <c r="A30" t="s">
        <v>25</v>
      </c>
      <c r="B30" s="23">
        <v>1.1898735074999998</v>
      </c>
      <c r="C30" s="24">
        <v>8.3728407624995796E-2</v>
      </c>
      <c r="D30" s="23">
        <v>3.9907460000000228E-2</v>
      </c>
      <c r="E30" s="25">
        <v>0.94572376883896003</v>
      </c>
      <c r="F30" s="24">
        <v>1.4084614158332993</v>
      </c>
      <c r="G30" s="24">
        <v>5.3744016568970203E-2</v>
      </c>
      <c r="H30" s="26">
        <v>0</v>
      </c>
      <c r="I30" s="27"/>
      <c r="J30" s="23">
        <v>2.0207808011745323</v>
      </c>
      <c r="K30" s="24">
        <v>8.3728407624995796E-2</v>
      </c>
      <c r="L30" s="23">
        <v>0.92953682193460907</v>
      </c>
      <c r="M30" s="25">
        <v>0.94572376883896003</v>
      </c>
      <c r="N30" s="24">
        <v>2.3070052333838618</v>
      </c>
      <c r="O30" s="24">
        <v>5.3744016568970203E-2</v>
      </c>
      <c r="P30" s="26">
        <v>1</v>
      </c>
    </row>
    <row r="31" spans="1:16" x14ac:dyDescent="0.25">
      <c r="A31" t="s">
        <v>26</v>
      </c>
      <c r="B31" s="23">
        <v>0.66760526750000082</v>
      </c>
      <c r="C31" s="24">
        <v>4.7450789773803202E-2</v>
      </c>
      <c r="D31" s="23">
        <v>0.82320720500000277</v>
      </c>
      <c r="E31" s="25">
        <v>2.1878550043077299E-2</v>
      </c>
      <c r="F31" s="24">
        <v>-0.40849995999999855</v>
      </c>
      <c r="G31" s="24">
        <v>0.19924149216298201</v>
      </c>
      <c r="H31" s="26">
        <v>0</v>
      </c>
      <c r="I31" s="27"/>
      <c r="J31" s="23">
        <v>1.5647403821259183</v>
      </c>
      <c r="K31" s="24">
        <v>4.7450789773803202E-2</v>
      </c>
      <c r="L31" s="23">
        <v>1.7297286410666879</v>
      </c>
      <c r="M31" s="25">
        <v>2.1878550043077299E-2</v>
      </c>
      <c r="N31" s="24">
        <v>0.74773883123891782</v>
      </c>
      <c r="O31" s="24">
        <v>0.19924149216298201</v>
      </c>
      <c r="P31" s="26">
        <v>1</v>
      </c>
    </row>
    <row r="32" spans="1:16" x14ac:dyDescent="0.25">
      <c r="A32" t="s">
        <v>27</v>
      </c>
      <c r="B32" s="23">
        <v>-3.1973437213332989</v>
      </c>
      <c r="C32" s="24">
        <v>0.117008554306212</v>
      </c>
      <c r="D32" s="23">
        <v>-2.3282790473332984</v>
      </c>
      <c r="E32" s="25">
        <v>0.20404803520863299</v>
      </c>
      <c r="F32" s="24">
        <v>-1.4796113923332985</v>
      </c>
      <c r="G32" s="24">
        <v>0.36459525368566698</v>
      </c>
      <c r="H32" s="26">
        <v>0</v>
      </c>
      <c r="I32" s="27"/>
      <c r="J32" s="23">
        <v>6.860571917472913E-2</v>
      </c>
      <c r="K32" s="24">
        <v>0.117008554306212</v>
      </c>
      <c r="L32" s="23">
        <v>0.12764094684856733</v>
      </c>
      <c r="M32" s="25">
        <v>0.20404803520863299</v>
      </c>
      <c r="N32" s="24">
        <v>0.22705154608154079</v>
      </c>
      <c r="O32" s="24">
        <v>0.36459525368566698</v>
      </c>
      <c r="P32" s="26">
        <v>1</v>
      </c>
    </row>
    <row r="33" spans="1:16" x14ac:dyDescent="0.25">
      <c r="A33" t="s">
        <v>28</v>
      </c>
      <c r="B33" s="23">
        <v>-0.56007929283330071</v>
      </c>
      <c r="C33" s="24">
        <v>0.229767390909138</v>
      </c>
      <c r="D33" s="23">
        <v>2.9620214416700819E-2</v>
      </c>
      <c r="E33" s="25">
        <v>0.94723734976527296</v>
      </c>
      <c r="F33" s="24">
        <v>0.18272294191669936</v>
      </c>
      <c r="G33" s="24">
        <v>0.58265533965898797</v>
      </c>
      <c r="H33" s="26">
        <v>0</v>
      </c>
      <c r="I33" s="27"/>
      <c r="J33" s="23">
        <v>0.74752298900148884</v>
      </c>
      <c r="K33" s="24">
        <v>0.229767390909138</v>
      </c>
      <c r="L33" s="23">
        <v>1.1256084876918755</v>
      </c>
      <c r="M33" s="25">
        <v>0.94723734976527296</v>
      </c>
      <c r="N33" s="24">
        <v>1.2091058285296998</v>
      </c>
      <c r="O33" s="24">
        <v>0.58265533965898797</v>
      </c>
      <c r="P33" s="26">
        <v>1</v>
      </c>
    </row>
    <row r="34" spans="1:16" x14ac:dyDescent="0.25">
      <c r="A34" t="s">
        <v>29</v>
      </c>
      <c r="B34" s="23">
        <v>-3.8192642500000318E-2</v>
      </c>
      <c r="C34" s="24">
        <v>0.82136289538229701</v>
      </c>
      <c r="D34" s="23">
        <v>0.32197695500000023</v>
      </c>
      <c r="E34" s="25">
        <v>8.3085244452627993E-2</v>
      </c>
      <c r="F34" s="24">
        <v>0.13863598749999895</v>
      </c>
      <c r="G34" s="24">
        <v>0.37908454636251399</v>
      </c>
      <c r="H34" s="26">
        <v>0</v>
      </c>
      <c r="I34" s="27"/>
      <c r="J34" s="23">
        <v>0.96798877884512313</v>
      </c>
      <c r="K34" s="24">
        <v>0.82136289538229701</v>
      </c>
      <c r="L34" s="23">
        <v>1.2362050527395609</v>
      </c>
      <c r="M34" s="25">
        <v>8.3085244452627993E-2</v>
      </c>
      <c r="N34" s="24">
        <v>1.0894356287010287</v>
      </c>
      <c r="O34" s="24">
        <v>0.37908454636251399</v>
      </c>
      <c r="P34" s="26">
        <v>1</v>
      </c>
    </row>
    <row r="35" spans="1:16" x14ac:dyDescent="0.25">
      <c r="A35" t="s">
        <v>30</v>
      </c>
      <c r="B35" s="23">
        <v>-1.1355104484999998</v>
      </c>
      <c r="C35" s="24">
        <v>0.116288476543339</v>
      </c>
      <c r="D35" s="23">
        <v>-0.52565330350000039</v>
      </c>
      <c r="E35" s="25">
        <v>0.47618099720912999</v>
      </c>
      <c r="F35" s="24">
        <v>-0.82539515150000042</v>
      </c>
      <c r="G35" s="24">
        <v>0.21222894364655101</v>
      </c>
      <c r="H35" s="26">
        <v>0</v>
      </c>
      <c r="I35" s="27"/>
      <c r="J35" s="23">
        <v>0.39251027584997128</v>
      </c>
      <c r="K35" s="24">
        <v>0.116288476543339</v>
      </c>
      <c r="L35" s="23">
        <v>0.65992516353114516</v>
      </c>
      <c r="M35" s="25">
        <v>0.47618099720912999</v>
      </c>
      <c r="N35" s="24">
        <v>0.49404540047533579</v>
      </c>
      <c r="O35" s="24">
        <v>0.21222894364655101</v>
      </c>
      <c r="P35" s="26">
        <v>1</v>
      </c>
    </row>
    <row r="36" spans="1:16" x14ac:dyDescent="0.25">
      <c r="A36" t="s">
        <v>31</v>
      </c>
      <c r="B36" s="23">
        <v>0.44018280483333072</v>
      </c>
      <c r="C36" s="24">
        <v>0.32908690830935</v>
      </c>
      <c r="D36" s="23">
        <v>0.66437016933333037</v>
      </c>
      <c r="E36" s="25">
        <v>0.178253480279747</v>
      </c>
      <c r="F36" s="24">
        <v>0.26563411566666062</v>
      </c>
      <c r="G36" s="24">
        <v>0.50891775822302698</v>
      </c>
      <c r="H36" s="26">
        <v>0</v>
      </c>
      <c r="I36" s="27"/>
      <c r="J36" s="23">
        <v>1.3065972355549558</v>
      </c>
      <c r="K36" s="24">
        <v>0.32908690830935</v>
      </c>
      <c r="L36" s="23">
        <v>1.5823705410056119</v>
      </c>
      <c r="M36" s="25">
        <v>0.178253480279747</v>
      </c>
      <c r="N36" s="24">
        <v>1.1563373740522793</v>
      </c>
      <c r="O36" s="24">
        <v>0.50891775822302698</v>
      </c>
      <c r="P36" s="26">
        <v>1</v>
      </c>
    </row>
    <row r="37" spans="1:16" x14ac:dyDescent="0.25">
      <c r="A37" t="s">
        <v>32</v>
      </c>
      <c r="B37" s="23">
        <v>0.61806151999999948</v>
      </c>
      <c r="C37" s="24">
        <v>6.2266886385669101E-2</v>
      </c>
      <c r="D37" s="23">
        <v>-0.38773270999999987</v>
      </c>
      <c r="E37" s="25">
        <v>0.28134147935352899</v>
      </c>
      <c r="F37" s="24">
        <v>1.4653883999999984</v>
      </c>
      <c r="G37" s="24">
        <v>6.3705257455295801E-3</v>
      </c>
      <c r="H37" s="26">
        <v>0</v>
      </c>
      <c r="I37" s="27"/>
      <c r="J37" s="23">
        <v>1.4910591202702745</v>
      </c>
      <c r="K37" s="24">
        <v>6.2266886385669101E-2</v>
      </c>
      <c r="L37" s="23">
        <v>0.77023900217456009</v>
      </c>
      <c r="M37" s="25">
        <v>0.28134147935352899</v>
      </c>
      <c r="N37" s="24">
        <v>2.8122007193742466</v>
      </c>
      <c r="O37" s="24">
        <v>6.3705257455295801E-3</v>
      </c>
      <c r="P37" s="26">
        <v>1</v>
      </c>
    </row>
    <row r="38" spans="1:16" x14ac:dyDescent="0.25">
      <c r="A38" t="s">
        <v>33</v>
      </c>
      <c r="B38" s="23">
        <v>0.70207039150000039</v>
      </c>
      <c r="C38" s="24">
        <v>0.10471436211947199</v>
      </c>
      <c r="D38" s="23">
        <v>-0.21616195824999984</v>
      </c>
      <c r="E38" s="25">
        <v>0.54726683965063005</v>
      </c>
      <c r="F38" s="24">
        <v>1.7826042069999994</v>
      </c>
      <c r="G38" s="24">
        <v>4.8165556285196904E-3</v>
      </c>
      <c r="H38" s="26">
        <v>0</v>
      </c>
      <c r="I38" s="27"/>
      <c r="J38" s="23">
        <v>1.5363332530107479</v>
      </c>
      <c r="K38" s="24">
        <v>0.10471436211947199</v>
      </c>
      <c r="L38" s="23">
        <v>0.82036589582382891</v>
      </c>
      <c r="M38" s="25">
        <v>0.54726683965063005</v>
      </c>
      <c r="N38" s="24">
        <v>3.4121062220318574</v>
      </c>
      <c r="O38" s="24">
        <v>4.8165556285196904E-3</v>
      </c>
      <c r="P38" s="26">
        <v>1</v>
      </c>
    </row>
    <row r="39" spans="1:16" s="4" customFormat="1" x14ac:dyDescent="0.25">
      <c r="A39" t="s">
        <v>34</v>
      </c>
      <c r="B39" s="23">
        <v>0.55073483249999988</v>
      </c>
      <c r="C39" s="24">
        <v>0.36376779162516798</v>
      </c>
      <c r="D39" s="23">
        <v>0.43665991166670004</v>
      </c>
      <c r="E39" s="25">
        <v>0.50762399139372605</v>
      </c>
      <c r="F39" s="24">
        <v>-0.30051181500000013</v>
      </c>
      <c r="G39" s="24">
        <v>0.57632687333368404</v>
      </c>
      <c r="H39" s="26">
        <v>0</v>
      </c>
      <c r="I39" s="28"/>
      <c r="J39" s="23">
        <v>1.497342628625121</v>
      </c>
      <c r="K39" s="24">
        <v>0.36376779162516798</v>
      </c>
      <c r="L39" s="23">
        <v>1.4127226904464301</v>
      </c>
      <c r="M39" s="25">
        <v>0.50762399139372605</v>
      </c>
      <c r="N39" s="24">
        <v>0.79652163322953662</v>
      </c>
      <c r="O39" s="24">
        <v>0.57632687333368404</v>
      </c>
      <c r="P39" s="26">
        <v>1</v>
      </c>
    </row>
    <row r="40" spans="1:16" x14ac:dyDescent="0.25">
      <c r="A40" t="s">
        <v>35</v>
      </c>
      <c r="B40" s="23">
        <v>2.0984982649999999</v>
      </c>
      <c r="C40" s="24">
        <v>0.193336720788435</v>
      </c>
      <c r="D40" s="23">
        <v>2.4359301999999996</v>
      </c>
      <c r="E40" s="25">
        <v>0.165984025481581</v>
      </c>
      <c r="F40" s="24">
        <v>1.6481419800000001</v>
      </c>
      <c r="G40" s="24">
        <v>0.30415419928450199</v>
      </c>
      <c r="H40" s="26">
        <v>0</v>
      </c>
      <c r="I40" s="27"/>
      <c r="J40" s="23">
        <v>4.6957068445277708</v>
      </c>
      <c r="K40" s="24">
        <v>0.193336720788435</v>
      </c>
      <c r="L40" s="23">
        <v>5.1851024248799193</v>
      </c>
      <c r="M40" s="25">
        <v>0.165984025481581</v>
      </c>
      <c r="N40" s="24">
        <v>2.6998576465807247</v>
      </c>
      <c r="O40" s="24">
        <v>0.30415419928450199</v>
      </c>
      <c r="P40" s="26">
        <v>1</v>
      </c>
    </row>
    <row r="41" spans="1:16" x14ac:dyDescent="0.25">
      <c r="A41" t="s">
        <v>36</v>
      </c>
      <c r="B41" s="23">
        <v>0.99446522999999942</v>
      </c>
      <c r="C41" s="24">
        <v>0.100364122344163</v>
      </c>
      <c r="D41" s="23">
        <v>1.0691186316667007</v>
      </c>
      <c r="E41" s="25">
        <v>0.10569783110410599</v>
      </c>
      <c r="F41" s="24">
        <v>6.8817535000000873E-2</v>
      </c>
      <c r="G41" s="24">
        <v>0.86535670808193199</v>
      </c>
      <c r="H41" s="26">
        <v>0</v>
      </c>
      <c r="I41" s="27"/>
      <c r="J41" s="23">
        <v>2.1220949818854273</v>
      </c>
      <c r="K41" s="24">
        <v>0.100364122344163</v>
      </c>
      <c r="L41" s="23">
        <v>2.1400233897121015</v>
      </c>
      <c r="M41" s="25">
        <v>0.10569783110410599</v>
      </c>
      <c r="N41" s="24">
        <v>1.0191857512100844</v>
      </c>
      <c r="O41" s="24">
        <v>0.86535670808193199</v>
      </c>
      <c r="P41" s="26">
        <v>1</v>
      </c>
    </row>
    <row r="42" spans="1:16" x14ac:dyDescent="0.25">
      <c r="A42" t="s">
        <v>37</v>
      </c>
      <c r="B42" s="23">
        <v>-0.91482539225000004</v>
      </c>
      <c r="C42" s="24">
        <v>0.36636198726629099</v>
      </c>
      <c r="D42" s="23">
        <v>1.0627234187500001</v>
      </c>
      <c r="E42" s="25">
        <v>0.27107198576551</v>
      </c>
      <c r="F42" s="24">
        <v>1.7414506604166995</v>
      </c>
      <c r="G42" s="24">
        <v>7.4456858038853893E-2</v>
      </c>
      <c r="H42" s="26">
        <v>0</v>
      </c>
      <c r="I42" s="27"/>
      <c r="J42" s="23">
        <v>0.43806359989271948</v>
      </c>
      <c r="K42" s="24">
        <v>0.36636198726629099</v>
      </c>
      <c r="L42" s="23">
        <v>1.6897631666918798</v>
      </c>
      <c r="M42" s="25">
        <v>0.27107198576551</v>
      </c>
      <c r="N42" s="24">
        <v>2.5524233093374455</v>
      </c>
      <c r="O42" s="24">
        <v>7.4456858038853893E-2</v>
      </c>
      <c r="P42" s="26">
        <v>1</v>
      </c>
    </row>
    <row r="43" spans="1:16" x14ac:dyDescent="0.25">
      <c r="A43" t="s">
        <v>38</v>
      </c>
      <c r="B43" s="23">
        <v>-0.14645615999999961</v>
      </c>
      <c r="C43" s="24">
        <v>0.48104568104375001</v>
      </c>
      <c r="D43" s="23">
        <v>-3.420702999999925E-2</v>
      </c>
      <c r="E43" s="25">
        <v>0.87723824420982199</v>
      </c>
      <c r="F43" s="24">
        <v>-0.36437160749999897</v>
      </c>
      <c r="G43" s="24">
        <v>0.18298610405607299</v>
      </c>
      <c r="H43" s="26">
        <v>0</v>
      </c>
      <c r="I43" s="27"/>
      <c r="J43" s="23">
        <v>0.89307121416045632</v>
      </c>
      <c r="K43" s="24">
        <v>0.48104568104375001</v>
      </c>
      <c r="L43" s="23">
        <v>0.97061456745969388</v>
      </c>
      <c r="M43" s="25">
        <v>0.87723824420982199</v>
      </c>
      <c r="N43" s="24">
        <v>0.77999257466221017</v>
      </c>
      <c r="O43" s="24">
        <v>0.18298610405607299</v>
      </c>
      <c r="P43" s="26">
        <v>1</v>
      </c>
    </row>
    <row r="44" spans="1:16" x14ac:dyDescent="0.25">
      <c r="A44" t="s">
        <v>39</v>
      </c>
      <c r="B44" s="23">
        <v>0.33987970499999953</v>
      </c>
      <c r="C44" s="24">
        <v>8.6116561598315003E-2</v>
      </c>
      <c r="D44" s="23">
        <v>0.17646329499999958</v>
      </c>
      <c r="E44" s="25">
        <v>0.44821299878857301</v>
      </c>
      <c r="F44" s="24">
        <v>-0.12207889250000115</v>
      </c>
      <c r="G44" s="24">
        <v>0.67632845811654396</v>
      </c>
      <c r="H44" s="26">
        <v>0</v>
      </c>
      <c r="I44" s="27"/>
      <c r="J44" s="23">
        <v>1.2749062378061371</v>
      </c>
      <c r="K44" s="24">
        <v>8.6116561598315003E-2</v>
      </c>
      <c r="L44" s="23">
        <v>1.1549347419739493</v>
      </c>
      <c r="M44" s="25">
        <v>0.44821299878857301</v>
      </c>
      <c r="N44" s="24">
        <v>0.95524762081999492</v>
      </c>
      <c r="O44" s="24">
        <v>0.67632845811654396</v>
      </c>
      <c r="P44" s="26">
        <v>1</v>
      </c>
    </row>
    <row r="45" spans="1:16" x14ac:dyDescent="0.25">
      <c r="A45" t="s">
        <v>40</v>
      </c>
      <c r="B45" s="23">
        <v>0.35625338050000011</v>
      </c>
      <c r="C45" s="24">
        <v>0.58268569790647196</v>
      </c>
      <c r="D45" s="23">
        <v>-1.2574067197500014</v>
      </c>
      <c r="E45" s="25">
        <v>9.0600218850996506E-2</v>
      </c>
      <c r="F45" s="24">
        <v>-0.94572993433333075</v>
      </c>
      <c r="G45" s="24">
        <v>0.46896487167266299</v>
      </c>
      <c r="H45" s="26">
        <v>0</v>
      </c>
      <c r="I45" s="27"/>
      <c r="J45" s="23">
        <v>1.550911162054597</v>
      </c>
      <c r="K45" s="24">
        <v>0.58268569790647196</v>
      </c>
      <c r="L45" s="23">
        <v>0.4806416072129765</v>
      </c>
      <c r="M45" s="25">
        <v>9.0600218850996506E-2</v>
      </c>
      <c r="N45" s="24">
        <v>0.79139326367731944</v>
      </c>
      <c r="O45" s="24">
        <v>0.46896487167266299</v>
      </c>
      <c r="P45" s="26">
        <v>1</v>
      </c>
    </row>
    <row r="46" spans="1:16" x14ac:dyDescent="0.25">
      <c r="A46" t="s">
        <v>41</v>
      </c>
      <c r="B46" s="23">
        <v>0.75776696075000061</v>
      </c>
      <c r="C46" s="24">
        <v>4.2361483231653403E-2</v>
      </c>
      <c r="D46" s="23">
        <v>1.0986351782499995</v>
      </c>
      <c r="E46" s="25">
        <v>5.5945415327561801E-3</v>
      </c>
      <c r="F46" s="24">
        <v>1.0517087957500006</v>
      </c>
      <c r="G46" s="24">
        <v>5.2865044136016399E-2</v>
      </c>
      <c r="H46" s="26">
        <v>0</v>
      </c>
      <c r="I46" s="27"/>
      <c r="J46" s="23">
        <v>1.7060720946311903</v>
      </c>
      <c r="K46" s="24">
        <v>4.2361483231653403E-2</v>
      </c>
      <c r="L46" s="23">
        <v>2.1028944313087319</v>
      </c>
      <c r="M46" s="25">
        <v>5.5945415327561801E-3</v>
      </c>
      <c r="N46" s="24">
        <v>2.2035572145817497</v>
      </c>
      <c r="O46" s="24">
        <v>5.2865044136016399E-2</v>
      </c>
      <c r="P46" s="26">
        <v>1</v>
      </c>
    </row>
    <row r="47" spans="1:16" x14ac:dyDescent="0.25">
      <c r="A47" t="s">
        <v>42</v>
      </c>
      <c r="B47" s="23">
        <v>0.31677124999999862</v>
      </c>
      <c r="C47" s="24">
        <v>0.120961749176785</v>
      </c>
      <c r="D47" s="23">
        <v>0.52348247249999957</v>
      </c>
      <c r="E47" s="25">
        <v>3.11081466206947E-2</v>
      </c>
      <c r="F47" s="24">
        <v>-0.125641657500001</v>
      </c>
      <c r="G47" s="24">
        <v>0.491896642464346</v>
      </c>
      <c r="H47" s="26">
        <v>0</v>
      </c>
      <c r="I47" s="27"/>
      <c r="J47" s="23">
        <v>1.230255013073221</v>
      </c>
      <c r="K47" s="24">
        <v>0.120961749176785</v>
      </c>
      <c r="L47" s="23">
        <v>1.4259521126903518</v>
      </c>
      <c r="M47" s="25">
        <v>3.11081466206947E-2</v>
      </c>
      <c r="N47" s="24">
        <v>0.90647793411103539</v>
      </c>
      <c r="O47" s="24">
        <v>0.491896642464346</v>
      </c>
      <c r="P47" s="26">
        <v>1</v>
      </c>
    </row>
    <row r="48" spans="1:16" x14ac:dyDescent="0.25">
      <c r="A48" t="s">
        <v>43</v>
      </c>
      <c r="B48" s="23">
        <v>0.45068399433333006</v>
      </c>
      <c r="C48" s="24">
        <v>0.20213908808853701</v>
      </c>
      <c r="D48" s="23">
        <v>1.0577846885833297</v>
      </c>
      <c r="E48" s="25">
        <v>2.1737875226914598E-2</v>
      </c>
      <c r="F48" s="24">
        <v>0.81276510908332966</v>
      </c>
      <c r="G48" s="24">
        <v>6.6095988987529095E-2</v>
      </c>
      <c r="H48" s="26">
        <v>0</v>
      </c>
      <c r="I48" s="27"/>
      <c r="J48" s="23">
        <v>1.3687148329135781</v>
      </c>
      <c r="K48" s="24">
        <v>0.20213908808853701</v>
      </c>
      <c r="L48" s="23">
        <v>2.0734958756521107</v>
      </c>
      <c r="M48" s="25">
        <v>2.1737875226914598E-2</v>
      </c>
      <c r="N48" s="24">
        <v>1.7169993563228692</v>
      </c>
      <c r="O48" s="24">
        <v>6.6095988987529095E-2</v>
      </c>
      <c r="P48" s="26">
        <v>1</v>
      </c>
    </row>
    <row r="49" spans="1:16" x14ac:dyDescent="0.25">
      <c r="A49" t="s">
        <v>44</v>
      </c>
      <c r="B49" s="23">
        <v>-0.30959632833330097</v>
      </c>
      <c r="C49" s="24">
        <v>0.62380513486801603</v>
      </c>
      <c r="D49" s="23">
        <v>-0.4649221800000003</v>
      </c>
      <c r="E49" s="25">
        <v>0.32111704304898298</v>
      </c>
      <c r="F49" s="24">
        <v>-0.80130207250000041</v>
      </c>
      <c r="G49" s="24">
        <v>0.13301287368538001</v>
      </c>
      <c r="H49" s="26">
        <v>0</v>
      </c>
      <c r="I49" s="27"/>
      <c r="J49" s="23">
        <v>0.80947594692078617</v>
      </c>
      <c r="K49" s="24">
        <v>0.62380513486801603</v>
      </c>
      <c r="L49" s="23">
        <v>0.65896607821374176</v>
      </c>
      <c r="M49" s="25">
        <v>0.32111704304898298</v>
      </c>
      <c r="N49" s="24">
        <v>0.52229903633604113</v>
      </c>
      <c r="O49" s="24">
        <v>0.13301287368538001</v>
      </c>
      <c r="P49" s="26">
        <v>1</v>
      </c>
    </row>
    <row r="50" spans="1:16" x14ac:dyDescent="0.25">
      <c r="A50" t="s">
        <v>45</v>
      </c>
      <c r="B50" s="23">
        <v>-0.36464336499999916</v>
      </c>
      <c r="C50" s="24">
        <v>0.56652233398319396</v>
      </c>
      <c r="D50" s="23">
        <v>-1.0115853366666983</v>
      </c>
      <c r="E50" s="25">
        <v>0.14453614212174401</v>
      </c>
      <c r="F50" s="24">
        <v>-1.3766025375000002</v>
      </c>
      <c r="G50" s="24">
        <v>5.0405108623550597E-2</v>
      </c>
      <c r="H50" s="26">
        <v>0</v>
      </c>
      <c r="I50" s="27"/>
      <c r="J50" s="23">
        <v>0.94229173712010728</v>
      </c>
      <c r="K50" s="24">
        <v>0.56652233398319396</v>
      </c>
      <c r="L50" s="23">
        <v>0.54662361820126615</v>
      </c>
      <c r="M50" s="25">
        <v>0.14453614212174401</v>
      </c>
      <c r="N50" s="24">
        <v>0.38361522523661623</v>
      </c>
      <c r="O50" s="24">
        <v>5.0405108623550597E-2</v>
      </c>
      <c r="P50" s="26">
        <v>1</v>
      </c>
    </row>
    <row r="51" spans="1:16" x14ac:dyDescent="0.25">
      <c r="A51" t="s">
        <v>46</v>
      </c>
      <c r="B51" s="23">
        <v>0.10679911500000117</v>
      </c>
      <c r="C51" s="24">
        <v>0.80498483686442202</v>
      </c>
      <c r="D51" s="23">
        <v>-0.25481756499999975</v>
      </c>
      <c r="E51" s="25">
        <v>0.48784968828140901</v>
      </c>
      <c r="F51" s="24">
        <v>-0.17751709249999692</v>
      </c>
      <c r="G51" s="24">
        <v>0.591495239393939</v>
      </c>
      <c r="H51" s="26">
        <v>0</v>
      </c>
      <c r="I51" s="27"/>
      <c r="J51" s="23">
        <v>1.1274182752004542</v>
      </c>
      <c r="K51" s="24">
        <v>0.80498483686442202</v>
      </c>
      <c r="L51" s="23">
        <v>0.84860722836029789</v>
      </c>
      <c r="M51" s="25">
        <v>0.48784968828140901</v>
      </c>
      <c r="N51" s="24">
        <v>0.88218335162492523</v>
      </c>
      <c r="O51" s="24">
        <v>0.591495239393939</v>
      </c>
      <c r="P51" s="26">
        <v>1</v>
      </c>
    </row>
    <row r="52" spans="1:16" x14ac:dyDescent="0.25">
      <c r="A52" t="s">
        <v>47</v>
      </c>
      <c r="B52" s="23">
        <v>-0.64779057991666988</v>
      </c>
      <c r="C52" s="24">
        <v>0.28647189162557501</v>
      </c>
      <c r="D52" s="23">
        <v>2.0563595749999664E-2</v>
      </c>
      <c r="E52" s="25">
        <v>0.94969157549001404</v>
      </c>
      <c r="F52" s="24">
        <v>-1.5959326419166704</v>
      </c>
      <c r="G52" s="24">
        <v>6.5551336398638298E-3</v>
      </c>
      <c r="H52" s="26">
        <v>0</v>
      </c>
      <c r="I52" s="27"/>
      <c r="J52" s="23">
        <v>0.69177714416088953</v>
      </c>
      <c r="K52" s="24">
        <v>0.28647189162557501</v>
      </c>
      <c r="L52" s="23">
        <v>1.0255067798203557</v>
      </c>
      <c r="M52" s="25">
        <v>0.94969157549001404</v>
      </c>
      <c r="N52" s="24">
        <v>0.33368286274354897</v>
      </c>
      <c r="O52" s="24">
        <v>6.5551336398638298E-3</v>
      </c>
      <c r="P52" s="26">
        <v>1</v>
      </c>
    </row>
    <row r="53" spans="1:16" s="4" customFormat="1" x14ac:dyDescent="0.25">
      <c r="A53" t="s">
        <v>48</v>
      </c>
      <c r="B53" s="23">
        <v>-1.7389524327499988</v>
      </c>
      <c r="C53" s="24">
        <v>2.56099550673996E-2</v>
      </c>
      <c r="D53" s="23">
        <v>-1.4915495935833292</v>
      </c>
      <c r="E53" s="25">
        <v>3.9545223679764603E-2</v>
      </c>
      <c r="F53" s="24">
        <v>-0.78331335050000028</v>
      </c>
      <c r="G53" s="24">
        <v>0.17517925409454299</v>
      </c>
      <c r="H53" s="26">
        <v>0</v>
      </c>
      <c r="I53" s="28"/>
      <c r="J53" s="23">
        <v>0.26658158123889669</v>
      </c>
      <c r="K53" s="24">
        <v>2.56099550673996E-2</v>
      </c>
      <c r="L53" s="23">
        <v>0.32794178924230089</v>
      </c>
      <c r="M53" s="25">
        <v>3.9545223679764603E-2</v>
      </c>
      <c r="N53" s="24">
        <v>0.5222034475351629</v>
      </c>
      <c r="O53" s="24">
        <v>0.17517925409454299</v>
      </c>
      <c r="P53" s="26">
        <v>1</v>
      </c>
    </row>
    <row r="54" spans="1:16" x14ac:dyDescent="0.25">
      <c r="A54" t="s">
        <v>49</v>
      </c>
      <c r="B54" s="23">
        <v>0.10679911500000117</v>
      </c>
      <c r="C54" s="24">
        <v>0.80498483686442202</v>
      </c>
      <c r="D54" s="23">
        <v>-0.25481756499999975</v>
      </c>
      <c r="E54" s="25">
        <v>0.48784968828140901</v>
      </c>
      <c r="F54" s="24">
        <v>-0.17751709249999692</v>
      </c>
      <c r="G54" s="24">
        <v>0.591495239393939</v>
      </c>
      <c r="H54" s="26">
        <v>0</v>
      </c>
      <c r="I54" s="27"/>
      <c r="J54" s="23">
        <v>1.1274182752004542</v>
      </c>
      <c r="K54" s="24">
        <v>0.80498483686442202</v>
      </c>
      <c r="L54" s="23">
        <v>0.84860722836029789</v>
      </c>
      <c r="M54" s="25">
        <v>0.48784968828140901</v>
      </c>
      <c r="N54" s="24">
        <v>0.88218335162492523</v>
      </c>
      <c r="O54" s="24">
        <v>0.591495239393939</v>
      </c>
      <c r="P54" s="26">
        <v>1</v>
      </c>
    </row>
    <row r="55" spans="1:16" x14ac:dyDescent="0.25">
      <c r="A55" t="s">
        <v>50</v>
      </c>
      <c r="B55" s="23">
        <v>-0.43766485249999931</v>
      </c>
      <c r="C55" s="24">
        <v>0.182072755697022</v>
      </c>
      <c r="D55" s="23">
        <v>-0.98364520333329963</v>
      </c>
      <c r="E55" s="25">
        <v>5.5157641065187004E-3</v>
      </c>
      <c r="F55" s="24">
        <v>-0.1465586400000003</v>
      </c>
      <c r="G55" s="24">
        <v>0.53976034585611798</v>
      </c>
      <c r="H55" s="26">
        <v>0</v>
      </c>
      <c r="I55" s="27"/>
      <c r="J55" s="23">
        <v>0.77043897096676628</v>
      </c>
      <c r="K55" s="24">
        <v>0.182072755697022</v>
      </c>
      <c r="L55" s="23">
        <v>0.5070412202751241</v>
      </c>
      <c r="M55" s="25">
        <v>5.5157641065187004E-3</v>
      </c>
      <c r="N55" s="24">
        <v>0.92944442606848321</v>
      </c>
      <c r="O55" s="24">
        <v>0.53976034585611798</v>
      </c>
      <c r="P55" s="26">
        <v>1</v>
      </c>
    </row>
    <row r="56" spans="1:16" x14ac:dyDescent="0.25">
      <c r="A56" t="s">
        <v>51</v>
      </c>
      <c r="B56" s="23">
        <v>-0.99066687666667086</v>
      </c>
      <c r="C56" s="24" t="s">
        <v>1</v>
      </c>
      <c r="D56" s="23" t="e">
        <v>#VALUE!</v>
      </c>
      <c r="E56" s="25" t="s">
        <v>1</v>
      </c>
      <c r="F56" s="24">
        <v>2.3305711007499994</v>
      </c>
      <c r="G56" s="24" t="s">
        <v>1</v>
      </c>
      <c r="H56" s="26">
        <v>0</v>
      </c>
      <c r="I56" s="27"/>
      <c r="J56" s="23">
        <v>0.55129654567873676</v>
      </c>
      <c r="K56" s="24" t="s">
        <v>1</v>
      </c>
      <c r="L56" s="23" t="e">
        <v>#VALUE!</v>
      </c>
      <c r="M56" s="25" t="s">
        <v>1</v>
      </c>
      <c r="N56" s="24">
        <v>5.4671467602298796</v>
      </c>
      <c r="O56" s="24" t="s">
        <v>1</v>
      </c>
      <c r="P56" s="26">
        <v>1</v>
      </c>
    </row>
    <row r="57" spans="1:16" x14ac:dyDescent="0.25">
      <c r="A57" t="s">
        <v>52</v>
      </c>
      <c r="B57" s="23">
        <v>5.1776867750000122E-2</v>
      </c>
      <c r="C57" s="24">
        <v>0.91250463649197999</v>
      </c>
      <c r="D57" s="23">
        <v>-0.16838209299999995</v>
      </c>
      <c r="E57" s="25">
        <v>0.70852847917528805</v>
      </c>
      <c r="F57" s="24">
        <v>0.96236578716667065</v>
      </c>
      <c r="G57" s="24">
        <v>0.13875946612354301</v>
      </c>
      <c r="H57" s="26">
        <v>0</v>
      </c>
      <c r="I57" s="27"/>
      <c r="J57" s="23">
        <v>1.0606593554792738</v>
      </c>
      <c r="K57" s="24">
        <v>0.91250463649197999</v>
      </c>
      <c r="L57" s="23">
        <v>0.89257213939629909</v>
      </c>
      <c r="M57" s="25">
        <v>0.70852847917528805</v>
      </c>
      <c r="N57" s="24">
        <v>1.952235904244529</v>
      </c>
      <c r="O57" s="24">
        <v>0.13875946612354301</v>
      </c>
      <c r="P57" s="26">
        <v>1</v>
      </c>
    </row>
    <row r="58" spans="1:16" x14ac:dyDescent="0.25">
      <c r="A58" t="s">
        <v>53</v>
      </c>
      <c r="B58" s="23">
        <v>-1.7149505249999919E-2</v>
      </c>
      <c r="C58" s="24">
        <v>0.94032837253819401</v>
      </c>
      <c r="D58" s="23">
        <v>0.65073834074999937</v>
      </c>
      <c r="E58" s="25">
        <v>3.0425921887525801E-2</v>
      </c>
      <c r="F58" s="24">
        <v>0.17854670383333016</v>
      </c>
      <c r="G58" s="24">
        <v>0.49030998871625597</v>
      </c>
      <c r="H58" s="26">
        <v>0</v>
      </c>
      <c r="I58" s="27"/>
      <c r="J58" s="23">
        <v>1.0089906872486849</v>
      </c>
      <c r="K58" s="24">
        <v>0.94032837253819401</v>
      </c>
      <c r="L58" s="23">
        <v>1.5939886883888914</v>
      </c>
      <c r="M58" s="25">
        <v>3.0425921887525801E-2</v>
      </c>
      <c r="N58" s="24">
        <v>1.1502695985219618</v>
      </c>
      <c r="O58" s="24">
        <v>0.49030998871625597</v>
      </c>
      <c r="P58" s="26">
        <v>1</v>
      </c>
    </row>
    <row r="59" spans="1:16" x14ac:dyDescent="0.25">
      <c r="A59" t="s">
        <v>54</v>
      </c>
      <c r="B59" s="23">
        <v>-0.64601686100000144</v>
      </c>
      <c r="C59" s="24">
        <v>0.29651562796311698</v>
      </c>
      <c r="D59" s="23">
        <v>-0.90089311250000037</v>
      </c>
      <c r="E59" s="25">
        <v>0.16190568862118601</v>
      </c>
      <c r="F59" s="24">
        <v>-0.88907293799999998</v>
      </c>
      <c r="G59" s="24">
        <v>0.14963580657762601</v>
      </c>
      <c r="H59" s="26">
        <v>0</v>
      </c>
      <c r="I59" s="27"/>
      <c r="J59" s="23">
        <v>0.57306430745392556</v>
      </c>
      <c r="K59" s="24">
        <v>0.29651562796311698</v>
      </c>
      <c r="L59" s="23">
        <v>0.47873318251907265</v>
      </c>
      <c r="M59" s="25">
        <v>0.16190568862118601</v>
      </c>
      <c r="N59" s="24">
        <v>0.48988639734806727</v>
      </c>
      <c r="O59" s="24">
        <v>0.14963580657762601</v>
      </c>
      <c r="P59" s="26">
        <v>1</v>
      </c>
    </row>
    <row r="60" spans="1:16" x14ac:dyDescent="0.25">
      <c r="A60" t="s">
        <v>55</v>
      </c>
      <c r="B60" s="23">
        <v>1.6055124999994064E-3</v>
      </c>
      <c r="C60" s="24">
        <v>0.99668008081091497</v>
      </c>
      <c r="D60" s="23">
        <v>-0.31958545999999899</v>
      </c>
      <c r="E60" s="25">
        <v>4.0811885246467998E-2</v>
      </c>
      <c r="F60" s="24">
        <v>0.5262655400000007</v>
      </c>
      <c r="G60" s="24">
        <v>0.19298632820814099</v>
      </c>
      <c r="H60" s="26">
        <v>0</v>
      </c>
      <c r="I60" s="27"/>
      <c r="J60" s="23">
        <v>1.0862787398898299</v>
      </c>
      <c r="K60" s="24">
        <v>0.99668008081091497</v>
      </c>
      <c r="L60" s="23">
        <v>0.806162595666014</v>
      </c>
      <c r="M60" s="25">
        <v>4.0811885246467998E-2</v>
      </c>
      <c r="N60" s="24">
        <v>1.5463892854501899</v>
      </c>
      <c r="O60" s="24">
        <v>0.19298632820814099</v>
      </c>
      <c r="P60" s="26">
        <v>1</v>
      </c>
    </row>
    <row r="61" spans="1:16" x14ac:dyDescent="0.25">
      <c r="A61" t="s">
        <v>56</v>
      </c>
      <c r="B61" s="23">
        <v>-0.51104792833329959</v>
      </c>
      <c r="C61" s="24">
        <v>0.50487561020331195</v>
      </c>
      <c r="D61" s="23">
        <v>-1.8922908533333</v>
      </c>
      <c r="E61" s="25">
        <v>1.13253627310251E-2</v>
      </c>
      <c r="F61" s="24">
        <v>0.73982714166669972</v>
      </c>
      <c r="G61" s="24">
        <v>0.15735151372942499</v>
      </c>
      <c r="H61" s="26">
        <v>0</v>
      </c>
      <c r="I61" s="27"/>
      <c r="J61" s="23">
        <v>0.85741465802752459</v>
      </c>
      <c r="K61" s="24">
        <v>0.50487561020331195</v>
      </c>
      <c r="L61" s="23">
        <v>0.28324923959016662</v>
      </c>
      <c r="M61" s="25">
        <v>1.13253627310251E-2</v>
      </c>
      <c r="N61" s="24">
        <v>1.7143260409947467</v>
      </c>
      <c r="O61" s="24">
        <v>0.15735151372942499</v>
      </c>
      <c r="P61" s="26">
        <v>1</v>
      </c>
    </row>
    <row r="62" spans="1:16" x14ac:dyDescent="0.25">
      <c r="A62" t="s">
        <v>57</v>
      </c>
      <c r="B62" s="23">
        <v>-1.4907323558333303</v>
      </c>
      <c r="C62" s="24">
        <v>0.15051084845149301</v>
      </c>
      <c r="D62" s="23">
        <v>-1.7772336714999994</v>
      </c>
      <c r="E62" s="25">
        <v>7.2315529982169599E-2</v>
      </c>
      <c r="F62" s="24">
        <v>-1.8695060268333297</v>
      </c>
      <c r="G62" s="24">
        <v>3.0693851057423199E-2</v>
      </c>
      <c r="H62" s="26">
        <v>0</v>
      </c>
      <c r="I62" s="27"/>
      <c r="J62" s="23">
        <v>0.41791887348805457</v>
      </c>
      <c r="K62" s="24">
        <v>0.15051084845149301</v>
      </c>
      <c r="L62" s="23">
        <v>0.38685202253181139</v>
      </c>
      <c r="M62" s="25">
        <v>7.2315529982169599E-2</v>
      </c>
      <c r="N62" s="24">
        <v>0.28772409137062815</v>
      </c>
      <c r="O62" s="24">
        <v>3.0693851057423199E-2</v>
      </c>
      <c r="P62" s="26">
        <v>1</v>
      </c>
    </row>
    <row r="63" spans="1:16" x14ac:dyDescent="0.25">
      <c r="A63" t="s">
        <v>58</v>
      </c>
      <c r="B63" s="23">
        <v>-0.67981950016667003</v>
      </c>
      <c r="C63" s="24">
        <v>0.29037662232022698</v>
      </c>
      <c r="D63" s="23">
        <v>-0.67383576791667021</v>
      </c>
      <c r="E63" s="25">
        <v>0.28865116985197897</v>
      </c>
      <c r="F63" s="24">
        <v>-0.6766443936666704</v>
      </c>
      <c r="G63" s="24">
        <v>0.28952659729271601</v>
      </c>
      <c r="H63" s="26">
        <v>0</v>
      </c>
      <c r="I63" s="27"/>
      <c r="J63" s="23">
        <v>0.59177021630420279</v>
      </c>
      <c r="K63" s="24">
        <v>0.29037662232022698</v>
      </c>
      <c r="L63" s="23">
        <v>0.57994117051681826</v>
      </c>
      <c r="M63" s="25">
        <v>0.28865116985197897</v>
      </c>
      <c r="N63" s="24">
        <v>0.56877834670273764</v>
      </c>
      <c r="O63" s="24">
        <v>0.28952659729271601</v>
      </c>
      <c r="P63" s="26">
        <v>1</v>
      </c>
    </row>
    <row r="64" spans="1:16" x14ac:dyDescent="0.25">
      <c r="A64" t="s">
        <v>59</v>
      </c>
      <c r="B64" s="23">
        <v>1.7571895657500001</v>
      </c>
      <c r="C64" s="24">
        <v>8.9356778286803107E-2</v>
      </c>
      <c r="D64" s="23">
        <v>0.99360181850000018</v>
      </c>
      <c r="E64" s="25">
        <v>0.16338992649025899</v>
      </c>
      <c r="F64" s="24">
        <v>2.0771066065000001</v>
      </c>
      <c r="G64" s="24">
        <v>0.18313477203097001</v>
      </c>
      <c r="H64" s="26">
        <v>0</v>
      </c>
      <c r="I64" s="27"/>
      <c r="J64" s="23">
        <v>4.6841466885069147</v>
      </c>
      <c r="K64" s="24">
        <v>8.9356778286803107E-2</v>
      </c>
      <c r="L64" s="23">
        <v>2.1746433332898407</v>
      </c>
      <c r="M64" s="25">
        <v>0.16338992649025899</v>
      </c>
      <c r="N64" s="24">
        <v>4.6576809587728736</v>
      </c>
      <c r="O64" s="24">
        <v>0.18313477203097001</v>
      </c>
      <c r="P64" s="26">
        <v>1</v>
      </c>
    </row>
    <row r="65" spans="1:16" x14ac:dyDescent="0.25">
      <c r="A65" t="s">
        <v>60</v>
      </c>
      <c r="B65" s="23">
        <v>-1.3528973373333306</v>
      </c>
      <c r="C65" s="24">
        <v>7.4575187115346803E-2</v>
      </c>
      <c r="D65" s="23">
        <v>-1.1563102403333305</v>
      </c>
      <c r="E65" s="25">
        <v>3.5221702478011402E-2</v>
      </c>
      <c r="F65" s="24">
        <v>-1.5732761580000005</v>
      </c>
      <c r="G65" s="24">
        <v>3.2280608764049597E-2</v>
      </c>
      <c r="H65" s="26">
        <v>0</v>
      </c>
      <c r="I65" s="27"/>
      <c r="J65" s="23">
        <v>0.44501408389930591</v>
      </c>
      <c r="K65" s="24">
        <v>7.4575187115346803E-2</v>
      </c>
      <c r="L65" s="23">
        <v>0.44555636181967923</v>
      </c>
      <c r="M65" s="25">
        <v>3.5221702478011402E-2</v>
      </c>
      <c r="N65" s="24">
        <v>0.32203717172101665</v>
      </c>
      <c r="O65" s="24">
        <v>3.2280608764049597E-2</v>
      </c>
      <c r="P65" s="26">
        <v>1</v>
      </c>
    </row>
    <row r="66" spans="1:16" x14ac:dyDescent="0.25">
      <c r="A66" t="s">
        <v>61</v>
      </c>
      <c r="B66" s="23">
        <v>-6.7484049999997353E-3</v>
      </c>
      <c r="C66" s="24">
        <v>0.98605191256004998</v>
      </c>
      <c r="D66" s="23">
        <v>0.32713604825000075</v>
      </c>
      <c r="E66" s="25">
        <v>0.35476892488334899</v>
      </c>
      <c r="F66" s="24">
        <v>-0.31426675399999837</v>
      </c>
      <c r="G66" s="24">
        <v>0.36275859247680298</v>
      </c>
      <c r="H66" s="26">
        <v>0</v>
      </c>
      <c r="I66" s="27"/>
      <c r="J66" s="23">
        <v>1.0065798700691599</v>
      </c>
      <c r="K66" s="24">
        <v>0.98605191256004998</v>
      </c>
      <c r="L66" s="23">
        <v>1.2242876307808057</v>
      </c>
      <c r="M66" s="25">
        <v>0.35476892488334899</v>
      </c>
      <c r="N66" s="24">
        <v>0.77557709994470325</v>
      </c>
      <c r="O66" s="24">
        <v>0.36275859247680298</v>
      </c>
      <c r="P66" s="26">
        <v>1</v>
      </c>
    </row>
    <row r="67" spans="1:16" x14ac:dyDescent="0.25">
      <c r="A67" t="s">
        <v>62</v>
      </c>
      <c r="B67" s="23">
        <v>-3.3582331850000013</v>
      </c>
      <c r="C67" s="24">
        <v>2.0163341231764398E-3</v>
      </c>
      <c r="D67" s="23">
        <v>-1.9258039100000008</v>
      </c>
      <c r="E67" s="25">
        <v>9.7167736396430605E-3</v>
      </c>
      <c r="F67" s="24">
        <v>-1.3494487725000006</v>
      </c>
      <c r="G67" s="24">
        <v>1.6371759797215599E-2</v>
      </c>
      <c r="H67" s="26">
        <v>0</v>
      </c>
      <c r="I67" s="27"/>
      <c r="J67" s="23">
        <v>9.4814777905434564E-2</v>
      </c>
      <c r="K67" s="24">
        <v>2.0163341231764398E-3</v>
      </c>
      <c r="L67" s="23">
        <v>0.25572688354807438</v>
      </c>
      <c r="M67" s="25">
        <v>9.7167736396430605E-3</v>
      </c>
      <c r="N67" s="24">
        <v>0.39391574145242447</v>
      </c>
      <c r="O67" s="24">
        <v>1.6371759797215599E-2</v>
      </c>
      <c r="P67" s="26">
        <v>1</v>
      </c>
    </row>
    <row r="68" spans="1:16" ht="15.75" thickBot="1" x14ac:dyDescent="0.3">
      <c r="A68" t="s">
        <v>63</v>
      </c>
      <c r="B68" s="29">
        <v>-1.4690050046666698</v>
      </c>
      <c r="C68" s="30">
        <v>2.7538598776329599E-2</v>
      </c>
      <c r="D68" s="29">
        <v>-2.5597336979999996</v>
      </c>
      <c r="E68" s="31">
        <v>6.0934961932656599E-3</v>
      </c>
      <c r="F68" s="30">
        <v>-1.9255072506666693</v>
      </c>
      <c r="G68" s="30">
        <v>6.6021768483159798E-2</v>
      </c>
      <c r="H68" s="32">
        <v>0</v>
      </c>
      <c r="I68" s="27"/>
      <c r="J68" s="29">
        <v>0.354798811866127</v>
      </c>
      <c r="K68" s="30">
        <v>2.7538598776329599E-2</v>
      </c>
      <c r="L68" s="29">
        <v>0.17160851285773349</v>
      </c>
      <c r="M68" s="31">
        <v>6.0934961932656599E-3</v>
      </c>
      <c r="N68" s="30">
        <v>0.29137338278389358</v>
      </c>
      <c r="O68" s="30">
        <v>6.6021768483159798E-2</v>
      </c>
      <c r="P68" s="32">
        <v>1</v>
      </c>
    </row>
  </sheetData>
  <autoFilter ref="A5:R68"/>
  <mergeCells count="8">
    <mergeCell ref="B3:H3"/>
    <mergeCell ref="J3:P3"/>
    <mergeCell ref="B4:C4"/>
    <mergeCell ref="D4:E4"/>
    <mergeCell ref="F4:G4"/>
    <mergeCell ref="J4:K4"/>
    <mergeCell ref="L4:M4"/>
    <mergeCell ref="N4:O4"/>
  </mergeCells>
  <conditionalFormatting sqref="C6:C68">
    <cfRule type="cellIs" dxfId="5" priority="9" operator="lessThan">
      <formula>0.05</formula>
    </cfRule>
  </conditionalFormatting>
  <conditionalFormatting sqref="E6:E68">
    <cfRule type="cellIs" dxfId="4" priority="7" operator="lessThan">
      <formula>0.05</formula>
    </cfRule>
  </conditionalFormatting>
  <conditionalFormatting sqref="G6:G68">
    <cfRule type="cellIs" dxfId="3" priority="5" operator="lessThanOrEqual">
      <formula>0.05</formula>
    </cfRule>
  </conditionalFormatting>
  <conditionalFormatting sqref="K6:K68">
    <cfRule type="cellIs" dxfId="2" priority="3" operator="lessThan">
      <formula>0.05</formula>
    </cfRule>
  </conditionalFormatting>
  <conditionalFormatting sqref="M6:M68">
    <cfRule type="cellIs" dxfId="1" priority="2" operator="lessThan">
      <formula>0.05</formula>
    </cfRule>
  </conditionalFormatting>
  <conditionalFormatting sqref="O6:O68">
    <cfRule type="cellIs" dxfId="0" priority="1" operator="lessThanOrEqual">
      <formula>0.05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Normalised Raw Data</vt:lpstr>
      <vt:lpstr>HCA</vt:lpstr>
      <vt:lpstr>Loadings</vt:lpstr>
      <vt:lpstr>Comparison with WT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Caldana</dc:creator>
  <cp:lastModifiedBy>Laure</cp:lastModifiedBy>
  <dcterms:created xsi:type="dcterms:W3CDTF">2016-05-31T14:29:42Z</dcterms:created>
  <dcterms:modified xsi:type="dcterms:W3CDTF">2018-01-11T14:23:47Z</dcterms:modified>
</cp:coreProperties>
</file>