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114B0C83-3AC3-C248-BC23-8836EB03C0AD}" xr6:coauthVersionLast="38" xr6:coauthVersionMax="38" xr10:uidLastSave="{00000000-0000-0000-0000-000000000000}"/>
  <bookViews>
    <workbookView xWindow="11980" yWindow="5960" windowWidth="27640" windowHeight="16940" xr2:uid="{95074AA5-B8B4-9744-B49A-5034300EFE51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<sst xmlns="http://schemas.openxmlformats.org/spreadsheetml/2006/main" count="84" uniqueCount="84">
  <si>
    <t>Accession</t>
  </si>
  <si>
    <t>Description</t>
  </si>
  <si>
    <t>Score</t>
  </si>
  <si>
    <t>Coverage</t>
  </si>
  <si>
    <t># Proteins</t>
  </si>
  <si>
    <t># Unique Peptides</t>
  </si>
  <si>
    <t># Peptides</t>
  </si>
  <si>
    <t># PSMs</t>
  </si>
  <si>
    <t># AAs</t>
  </si>
  <si>
    <t>MW [kDa]</t>
  </si>
  <si>
    <t>calc. pI</t>
  </si>
  <si>
    <t xml:space="preserve">NCU05964T0 </t>
  </si>
  <si>
    <t>NCU05964 | Neurospora crassa OR74A developmental regulator VosA (448 aa)</t>
  </si>
  <si>
    <t xml:space="preserve">NCU02639T1 </t>
  </si>
  <si>
    <t>NCU02639 | Neurospora crassa OR74A arginine-1 (334 aa)</t>
  </si>
  <si>
    <t xml:space="preserve">NCU02775T0 </t>
  </si>
  <si>
    <t>NCU02775 | Neurospora crassa OR74A hypothetical protein (471 aa)</t>
  </si>
  <si>
    <t xml:space="preserve">NCU02542T1 </t>
  </si>
  <si>
    <t>NCU02542 | Neurospora crassa OR74A embden-meyerhof pathway-1 (490 aa)</t>
  </si>
  <si>
    <t xml:space="preserve">NCU07451T0 </t>
  </si>
  <si>
    <t>NCU07451 | Neurospora crassa OR74A methionyl-tRNA synthetase (664 aa)</t>
  </si>
  <si>
    <t xml:space="preserve">NCU03575T0 </t>
  </si>
  <si>
    <t>NCU03575 | Neurospora crassa OR74A isoleucyl-tRNA synthetase (1080 aa)</t>
  </si>
  <si>
    <t xml:space="preserve">NCU07187T2 </t>
  </si>
  <si>
    <t>NCU07187 | Neurospora crassa OR74A hypothetical protein (1151 aa)</t>
  </si>
  <si>
    <t xml:space="preserve">NCU00087T0 </t>
  </si>
  <si>
    <t>NCU00087 | Neurospora crassa OR74A pentose phosphate metabolism-1 (262 aa)</t>
  </si>
  <si>
    <t xml:space="preserve">NCU08095T0 </t>
  </si>
  <si>
    <t>NCU08095 | Neurospora crassa OR74A hypothetical protein (246 aa)</t>
  </si>
  <si>
    <t xml:space="preserve">NCU00793T0 </t>
  </si>
  <si>
    <t>NCU00793 | Neurospora crassa OR74A trehalose phosphate synthase (930 aa)</t>
  </si>
  <si>
    <t xml:space="preserve">NCU02196T0 </t>
  </si>
  <si>
    <t>NCU02196 | Neurospora crassa OR74A taurine catabolism dioxygenase TauD (426 aa)</t>
  </si>
  <si>
    <t xml:space="preserve">NCU04474T0 </t>
  </si>
  <si>
    <t>NCU04474 | Neurospora crassa OR74A sulfite oxidase (519 aa)</t>
  </si>
  <si>
    <t xml:space="preserve">NCU02374T0 </t>
  </si>
  <si>
    <t>NCU02374 | Neurospora crassa OR74A regulatory particle, non-ATPase-like-9 (382 aa)</t>
  </si>
  <si>
    <t xml:space="preserve">NCU04266T0 </t>
  </si>
  <si>
    <t>NCU04266 | Neurospora crassa OR74A hypothetical protein (92 aa)</t>
  </si>
  <si>
    <t xml:space="preserve">NCU07446T0 </t>
  </si>
  <si>
    <t>NCU07446 | Neurospora crassa OR74A vacuolar membrane ATPase-4 (231 aa)</t>
  </si>
  <si>
    <t xml:space="preserve">NCU05995T0 </t>
  </si>
  <si>
    <t>NCU05995 | Neurospora crassa OR74A ubiquitin (306 aa)</t>
  </si>
  <si>
    <t xml:space="preserve">NCU06279T0 </t>
  </si>
  <si>
    <t>NCU06279 | Neurospora crassa OR74A eukaryotic translation initiation factor 3 (475 aa)</t>
  </si>
  <si>
    <t xml:space="preserve">NCU02684T0 </t>
  </si>
  <si>
    <t>NCU02684 | Neurospora crassa OR74A chromatin remodelling factor 4-3 (641 aa)</t>
  </si>
  <si>
    <t xml:space="preserve">NCU07738T0 </t>
  </si>
  <si>
    <t>NCU07738 | Neurospora crassa OR74A hypothetical protein (317 aa)</t>
  </si>
  <si>
    <t xml:space="preserve">NCU02397T0 </t>
  </si>
  <si>
    <t>NCU02397 | Neurospora crassa OR74A isoleucine-valine-5 (577 aa)</t>
  </si>
  <si>
    <t xml:space="preserve">NCU05118T0 </t>
  </si>
  <si>
    <t>NCU05118 | Neurospora crassa OR74A vacuolar membrane ATPase-10 (116 aa)</t>
  </si>
  <si>
    <t xml:space="preserve">NCU04238T0 </t>
  </si>
  <si>
    <t>NCU04238 | Neurospora crassa OR74A histone H1-binding protein (472 aa)</t>
  </si>
  <si>
    <t xml:space="preserve">NCU06643T0 </t>
  </si>
  <si>
    <t>NCU06643 | Neurospora crassa OR74A oleate-induced peroxisomal protein (127 aa)</t>
  </si>
  <si>
    <t xml:space="preserve">NCU06457T0 </t>
  </si>
  <si>
    <t>NCU06457 | Neurospora crassa OR74A asparaginyl-tRNA synthetase (581 aa)</t>
  </si>
  <si>
    <t xml:space="preserve">NCU09477T1 </t>
  </si>
  <si>
    <t>NCU09477 | Neurospora crassa OR74A ADP, ATP carrier protein (221 aa)</t>
  </si>
  <si>
    <t xml:space="preserve">NCU00493T0 </t>
  </si>
  <si>
    <t>NCU00493 | Neurospora crassa OR74A coatomer subunit delta (513 aa)</t>
  </si>
  <si>
    <t xml:space="preserve">NCU02391T0 </t>
  </si>
  <si>
    <t>NCU02391 | Neurospora crassa OR74A protein transporter sec-24 (951 aa)</t>
  </si>
  <si>
    <t xml:space="preserve">NCU08411T1 </t>
  </si>
  <si>
    <t>NCU08411 | Neurospora crassa OR74A aspartate aminotransferase (338 aa)</t>
  </si>
  <si>
    <t xml:space="preserve">NCU02520T0 </t>
  </si>
  <si>
    <t>NCU02520 | Neurospora crassa OR74A thioredoxin (325 aa)</t>
  </si>
  <si>
    <t xml:space="preserve">NCU01004T0 </t>
  </si>
  <si>
    <t>NCU01004 | Neurospora crassa OR74A phosphatidylserine decarboxylase proenzyme (1063 aa)</t>
  </si>
  <si>
    <t xml:space="preserve">NCU02113T0 </t>
  </si>
  <si>
    <t>NCU02113 | Neurospora crassa OR74A ubiquitin-conjugating enzyme E2 13 (152 aa)</t>
  </si>
  <si>
    <t xml:space="preserve">NCU07474T0 </t>
  </si>
  <si>
    <t>NCU07474 | Neurospora crassa OR74A ergot alkaloid biosynthetic protein A (337 aa)</t>
  </si>
  <si>
    <t xml:space="preserve">NCU07267T0 </t>
  </si>
  <si>
    <t>NCU07267 | Neurospora crassa OR74A blue light-induced-3 (267 aa)</t>
  </si>
  <si>
    <t xml:space="preserve">NCU03870T1 </t>
  </si>
  <si>
    <t>NCU03870 | Neurospora crassa OR74A hypothetical protein (734 aa)</t>
  </si>
  <si>
    <t xml:space="preserve">NCU06578T0 </t>
  </si>
  <si>
    <t>NCU06578 | Neurospora crassa OR74A KapG (1032 aa)</t>
  </si>
  <si>
    <t xml:space="preserve">NCU03944T0 </t>
  </si>
  <si>
    <t>NCU03944 | Neurospora crassa OR74A WD repeat containing protein 2 (619 aa)</t>
  </si>
  <si>
    <r>
      <t xml:space="preserve">File S7. Interaction partners of VOS-1::sGFP fusion in </t>
    </r>
    <r>
      <rPr>
        <b/>
        <i/>
        <sz val="18"/>
        <color theme="1"/>
        <rFont val="Arial"/>
        <family val="2"/>
      </rPr>
      <t>N. crassa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</si>
</sst>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indexed="68"/>
      <name val="Tahoma"/>
      <family val="2"/>
    </font>
    <font>
      <sz val="8"/>
      <color theme="1"/>
      <name val="Tahoma"/>
      <family val="2"/>
    </font>
    <font>
      <sz val="8"/>
      <color indexed="64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11"/>
      </patternFill>
    </fill>
    <fill>
      <patternFill patternType="solid">
        <fgColor theme="7"/>
        <bgColor indexed="11"/>
      </patternFill>
    </fill>
    <fill>
      <patternFill patternType="solid">
        <fgColor indexed="9"/>
        <bgColor indexed="11"/>
      </patternFill>
    </fill>
    <fill>
      <patternFill patternType="solid">
        <fgColor theme="8" tint="0.59999389629810485"/>
        <bgColor indexed="1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top"/>
    </xf>
    <xf numFmtId="2" fontId="5" fillId="4" borderId="2" xfId="0" applyNumberFormat="1" applyFont="1" applyFill="1" applyBorder="1" applyAlignment="1">
      <alignment horizontal="right" vertical="top"/>
    </xf>
    <xf numFmtId="2" fontId="5" fillId="4" borderId="2" xfId="0" applyNumberFormat="1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right" vertical="top"/>
    </xf>
    <xf numFmtId="164" fontId="5" fillId="4" borderId="2" xfId="0" applyNumberFormat="1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left" vertical="top"/>
    </xf>
    <xf numFmtId="2" fontId="6" fillId="5" borderId="2" xfId="0" applyNumberFormat="1" applyFont="1" applyFill="1" applyBorder="1" applyAlignment="1">
      <alignment horizontal="right" vertical="top"/>
    </xf>
    <xf numFmtId="2" fontId="6" fillId="5" borderId="2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right" vertical="top"/>
    </xf>
    <xf numFmtId="164" fontId="6" fillId="5" borderId="2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horizontal="left" vertical="top"/>
    </xf>
    <xf numFmtId="2" fontId="6" fillId="4" borderId="2" xfId="0" applyNumberFormat="1" applyFont="1" applyFill="1" applyBorder="1" applyAlignment="1">
      <alignment horizontal="right" vertical="top"/>
    </xf>
    <xf numFmtId="2" fontId="6" fillId="4" borderId="2" xfId="0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right" vertical="top"/>
    </xf>
    <xf numFmtId="164" fontId="6" fillId="4" borderId="2" xfId="0" applyNumberFormat="1" applyFont="1" applyFill="1" applyBorder="1" applyAlignment="1">
      <alignment horizontal="right" vertical="top"/>
    </xf>
    <xf numFmtId="0" fontId="6" fillId="6" borderId="2" xfId="0" applyFont="1" applyFill="1" applyBorder="1" applyAlignment="1">
      <alignment horizontal="left" vertical="top"/>
    </xf>
    <xf numFmtId="2" fontId="6" fillId="6" borderId="2" xfId="0" applyNumberFormat="1" applyFont="1" applyFill="1" applyBorder="1" applyAlignment="1">
      <alignment horizontal="right" vertical="top"/>
    </xf>
    <xf numFmtId="2" fontId="6" fillId="6" borderId="2" xfId="0" applyNumberFormat="1" applyFont="1" applyFill="1" applyBorder="1" applyAlignment="1">
      <alignment horizontal="center" vertical="top"/>
    </xf>
    <xf numFmtId="0" fontId="6" fillId="6" borderId="2" xfId="0" applyFont="1" applyFill="1" applyBorder="1" applyAlignment="1">
      <alignment horizontal="right" vertical="top"/>
    </xf>
    <xf numFmtId="164" fontId="6" fillId="6" borderId="2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4C7F0-D3A7-3946-86EE-AEFD48810E74}">
  <dimension ref="A1:K38"/>
  <sheetViews>
    <sheetView tabSelected="1" workbookViewId="0"/>
  </sheetViews>
  <sheetFormatPr baseColWidth="10" defaultRowHeight="16" x14ac:dyDescent="0.2"/>
  <sheetData>
    <row r="1" spans="1:11" ht="24" x14ac:dyDescent="0.3">
      <c r="A1" s="1" t="s">
        <v>83</v>
      </c>
      <c r="B1" s="2"/>
      <c r="C1" s="3"/>
      <c r="D1" s="3"/>
      <c r="E1" s="3"/>
      <c r="F1" s="3"/>
      <c r="G1" s="3"/>
      <c r="H1" s="3"/>
    </row>
    <row r="2" spans="1:1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2">
      <c r="A3" s="5" t="s">
        <v>11</v>
      </c>
      <c r="B3" s="5" t="s">
        <v>12</v>
      </c>
      <c r="C3" s="6">
        <v>90.057725429534898</v>
      </c>
      <c r="D3" s="7">
        <v>44.3</v>
      </c>
      <c r="E3" s="8">
        <v>1</v>
      </c>
      <c r="F3" s="8">
        <v>10</v>
      </c>
      <c r="G3" s="8">
        <v>10</v>
      </c>
      <c r="H3" s="8">
        <v>22</v>
      </c>
      <c r="I3" s="8">
        <v>447</v>
      </c>
      <c r="J3" s="9">
        <v>48.479961874660098</v>
      </c>
      <c r="K3" s="6">
        <v>8.49951171875</v>
      </c>
    </row>
    <row r="4" spans="1:11" x14ac:dyDescent="0.2">
      <c r="A4" s="10" t="s">
        <v>13</v>
      </c>
      <c r="B4" s="10" t="s">
        <v>14</v>
      </c>
      <c r="C4" s="11">
        <v>24.550276279449498</v>
      </c>
      <c r="D4" s="12">
        <v>33.93</v>
      </c>
      <c r="E4" s="13">
        <v>2</v>
      </c>
      <c r="F4" s="13">
        <v>8</v>
      </c>
      <c r="G4" s="13">
        <v>8</v>
      </c>
      <c r="H4" s="13">
        <v>10</v>
      </c>
      <c r="I4" s="13">
        <v>333</v>
      </c>
      <c r="J4" s="14">
        <v>37.612027794660001</v>
      </c>
      <c r="K4" s="11">
        <v>5.60498046875</v>
      </c>
    </row>
    <row r="5" spans="1:11" x14ac:dyDescent="0.2">
      <c r="A5" s="15" t="s">
        <v>15</v>
      </c>
      <c r="B5" s="15" t="s">
        <v>16</v>
      </c>
      <c r="C5" s="16">
        <v>23.227867841720599</v>
      </c>
      <c r="D5" s="17">
        <v>22.34</v>
      </c>
      <c r="E5" s="18">
        <v>1</v>
      </c>
      <c r="F5" s="18">
        <v>6</v>
      </c>
      <c r="G5" s="18">
        <v>6</v>
      </c>
      <c r="H5" s="18">
        <v>7</v>
      </c>
      <c r="I5" s="18">
        <v>470</v>
      </c>
      <c r="J5" s="19">
        <v>50.959408124660101</v>
      </c>
      <c r="K5" s="16">
        <v>7.15185546875</v>
      </c>
    </row>
    <row r="6" spans="1:11" x14ac:dyDescent="0.2">
      <c r="A6" s="10" t="s">
        <v>17</v>
      </c>
      <c r="B6" s="10" t="s">
        <v>18</v>
      </c>
      <c r="C6" s="11">
        <v>15.236063361167901</v>
      </c>
      <c r="D6" s="12">
        <v>13.7</v>
      </c>
      <c r="E6" s="13">
        <v>2</v>
      </c>
      <c r="F6" s="13">
        <v>6</v>
      </c>
      <c r="G6" s="13">
        <v>6</v>
      </c>
      <c r="H6" s="13">
        <v>6</v>
      </c>
      <c r="I6" s="13">
        <v>489</v>
      </c>
      <c r="J6" s="14">
        <v>54.141257184659999</v>
      </c>
      <c r="K6" s="11">
        <v>5.19873046875</v>
      </c>
    </row>
    <row r="7" spans="1:11" x14ac:dyDescent="0.2">
      <c r="A7" s="10" t="s">
        <v>19</v>
      </c>
      <c r="B7" s="10" t="s">
        <v>20</v>
      </c>
      <c r="C7" s="11">
        <v>11.4376848936081</v>
      </c>
      <c r="D7" s="12">
        <v>14.48</v>
      </c>
      <c r="E7" s="13">
        <v>1</v>
      </c>
      <c r="F7" s="13">
        <v>6</v>
      </c>
      <c r="G7" s="13">
        <v>6</v>
      </c>
      <c r="H7" s="13">
        <v>6</v>
      </c>
      <c r="I7" s="13">
        <v>663</v>
      </c>
      <c r="J7" s="14">
        <v>74.272773444660103</v>
      </c>
      <c r="K7" s="11">
        <v>6.31591796875</v>
      </c>
    </row>
    <row r="8" spans="1:11" x14ac:dyDescent="0.2">
      <c r="A8" s="10" t="s">
        <v>21</v>
      </c>
      <c r="B8" s="10" t="s">
        <v>22</v>
      </c>
      <c r="C8" s="11">
        <v>4.0932540893554696</v>
      </c>
      <c r="D8" s="12">
        <v>6.86</v>
      </c>
      <c r="E8" s="13">
        <v>1</v>
      </c>
      <c r="F8" s="13">
        <v>6</v>
      </c>
      <c r="G8" s="13">
        <v>6</v>
      </c>
      <c r="H8" s="13">
        <v>6</v>
      </c>
      <c r="I8" s="13">
        <v>1079</v>
      </c>
      <c r="J8" s="14">
        <v>124.13483835466</v>
      </c>
      <c r="K8" s="11">
        <v>6.40478515625</v>
      </c>
    </row>
    <row r="9" spans="1:11" x14ac:dyDescent="0.2">
      <c r="A9" s="10" t="s">
        <v>23</v>
      </c>
      <c r="B9" s="10" t="s">
        <v>24</v>
      </c>
      <c r="C9" s="11">
        <v>17.051888465881301</v>
      </c>
      <c r="D9" s="12">
        <v>7.13</v>
      </c>
      <c r="E9" s="13">
        <v>3</v>
      </c>
      <c r="F9" s="13">
        <v>5</v>
      </c>
      <c r="G9" s="13">
        <v>5</v>
      </c>
      <c r="H9" s="13">
        <v>6</v>
      </c>
      <c r="I9" s="13">
        <v>1150</v>
      </c>
      <c r="J9" s="14">
        <v>128.32574725466</v>
      </c>
      <c r="K9" s="11">
        <v>4.43701171875</v>
      </c>
    </row>
    <row r="10" spans="1:11" x14ac:dyDescent="0.2">
      <c r="A10" s="10" t="s">
        <v>25</v>
      </c>
      <c r="B10" s="10" t="s">
        <v>26</v>
      </c>
      <c r="C10" s="11">
        <v>10.4177896976471</v>
      </c>
      <c r="D10" s="12">
        <v>27.59</v>
      </c>
      <c r="E10" s="13">
        <v>1</v>
      </c>
      <c r="F10" s="13">
        <v>4</v>
      </c>
      <c r="G10" s="13">
        <v>4</v>
      </c>
      <c r="H10" s="13">
        <v>4</v>
      </c>
      <c r="I10" s="13">
        <v>261</v>
      </c>
      <c r="J10" s="14">
        <v>28.716689944660001</v>
      </c>
      <c r="K10" s="11">
        <v>5.19873046875</v>
      </c>
    </row>
    <row r="11" spans="1:11" x14ac:dyDescent="0.2">
      <c r="A11" s="10" t="s">
        <v>27</v>
      </c>
      <c r="B11" s="10" t="s">
        <v>28</v>
      </c>
      <c r="C11" s="11">
        <v>3.48262238502502</v>
      </c>
      <c r="D11" s="12">
        <v>20.41</v>
      </c>
      <c r="E11" s="13">
        <v>1</v>
      </c>
      <c r="F11" s="13">
        <v>4</v>
      </c>
      <c r="G11" s="13">
        <v>4</v>
      </c>
      <c r="H11" s="13">
        <v>4</v>
      </c>
      <c r="I11" s="13">
        <v>245</v>
      </c>
      <c r="J11" s="14">
        <v>27.835420864660001</v>
      </c>
      <c r="K11" s="11">
        <v>5.36376953125</v>
      </c>
    </row>
    <row r="12" spans="1:11" x14ac:dyDescent="0.2">
      <c r="A12" s="10" t="s">
        <v>29</v>
      </c>
      <c r="B12" s="10" t="s">
        <v>30</v>
      </c>
      <c r="C12" s="11">
        <v>11.4000453948975</v>
      </c>
      <c r="D12" s="12">
        <v>4.5199999999999996</v>
      </c>
      <c r="E12" s="13">
        <v>1</v>
      </c>
      <c r="F12" s="13">
        <v>3</v>
      </c>
      <c r="G12" s="13">
        <v>3</v>
      </c>
      <c r="H12" s="13">
        <v>4</v>
      </c>
      <c r="I12" s="13">
        <v>929</v>
      </c>
      <c r="J12" s="14">
        <v>105.09826627466001</v>
      </c>
      <c r="K12" s="11">
        <v>7.12255859375</v>
      </c>
    </row>
    <row r="13" spans="1:11" x14ac:dyDescent="0.2">
      <c r="A13" s="10" t="s">
        <v>31</v>
      </c>
      <c r="B13" s="10" t="s">
        <v>32</v>
      </c>
      <c r="C13" s="11">
        <v>10.6121389865875</v>
      </c>
      <c r="D13" s="12">
        <v>13.18</v>
      </c>
      <c r="E13" s="13">
        <v>1</v>
      </c>
      <c r="F13" s="13">
        <v>3</v>
      </c>
      <c r="G13" s="13">
        <v>3</v>
      </c>
      <c r="H13" s="13">
        <v>4</v>
      </c>
      <c r="I13" s="13">
        <v>425</v>
      </c>
      <c r="J13" s="14">
        <v>47.539279344660002</v>
      </c>
      <c r="K13" s="11">
        <v>6.62451171875</v>
      </c>
    </row>
    <row r="14" spans="1:11" x14ac:dyDescent="0.2">
      <c r="A14" s="10" t="s">
        <v>33</v>
      </c>
      <c r="B14" s="10" t="s">
        <v>34</v>
      </c>
      <c r="C14" s="11">
        <v>9.5495903491973895</v>
      </c>
      <c r="D14" s="12">
        <v>9.4600000000000009</v>
      </c>
      <c r="E14" s="13">
        <v>1</v>
      </c>
      <c r="F14" s="13">
        <v>3</v>
      </c>
      <c r="G14" s="13">
        <v>3</v>
      </c>
      <c r="H14" s="13">
        <v>3</v>
      </c>
      <c r="I14" s="13">
        <v>518</v>
      </c>
      <c r="J14" s="14">
        <v>59.474310484660002</v>
      </c>
      <c r="K14" s="11">
        <v>6.85888671875</v>
      </c>
    </row>
    <row r="15" spans="1:11" x14ac:dyDescent="0.2">
      <c r="A15" s="10" t="s">
        <v>35</v>
      </c>
      <c r="B15" s="10" t="s">
        <v>36</v>
      </c>
      <c r="C15" s="11">
        <v>7.9888368844985997</v>
      </c>
      <c r="D15" s="12">
        <v>10.24</v>
      </c>
      <c r="E15" s="13">
        <v>1</v>
      </c>
      <c r="F15" s="13">
        <v>3</v>
      </c>
      <c r="G15" s="13">
        <v>3</v>
      </c>
      <c r="H15" s="13">
        <v>3</v>
      </c>
      <c r="I15" s="13">
        <v>381</v>
      </c>
      <c r="J15" s="14">
        <v>43.834630834659997</v>
      </c>
      <c r="K15" s="11">
        <v>5.50341796875</v>
      </c>
    </row>
    <row r="16" spans="1:11" x14ac:dyDescent="0.2">
      <c r="A16" s="10" t="s">
        <v>37</v>
      </c>
      <c r="B16" s="10" t="s">
        <v>38</v>
      </c>
      <c r="C16" s="11">
        <v>7.5752108097076398</v>
      </c>
      <c r="D16" s="12">
        <v>50.55</v>
      </c>
      <c r="E16" s="13">
        <v>1</v>
      </c>
      <c r="F16" s="13">
        <v>3</v>
      </c>
      <c r="G16" s="13">
        <v>3</v>
      </c>
      <c r="H16" s="13">
        <v>3</v>
      </c>
      <c r="I16" s="13">
        <v>91</v>
      </c>
      <c r="J16" s="14">
        <v>9.5576910546599994</v>
      </c>
      <c r="K16" s="11">
        <v>5.00830078125</v>
      </c>
    </row>
    <row r="17" spans="1:11" x14ac:dyDescent="0.2">
      <c r="A17" s="10" t="s">
        <v>39</v>
      </c>
      <c r="B17" s="10" t="s">
        <v>40</v>
      </c>
      <c r="C17" s="11">
        <v>7.3888852596283003</v>
      </c>
      <c r="D17" s="12">
        <v>25.65</v>
      </c>
      <c r="E17" s="13">
        <v>2</v>
      </c>
      <c r="F17" s="13">
        <v>3</v>
      </c>
      <c r="G17" s="13">
        <v>3</v>
      </c>
      <c r="H17" s="13">
        <v>3</v>
      </c>
      <c r="I17" s="13">
        <v>230</v>
      </c>
      <c r="J17" s="14">
        <v>25.73224447466</v>
      </c>
      <c r="K17" s="11">
        <v>5.79541015625</v>
      </c>
    </row>
    <row r="18" spans="1:11" x14ac:dyDescent="0.2">
      <c r="A18" s="10" t="s">
        <v>41</v>
      </c>
      <c r="B18" s="10" t="s">
        <v>42</v>
      </c>
      <c r="C18" s="11">
        <v>7.2603025436401403</v>
      </c>
      <c r="D18" s="12">
        <v>44.59</v>
      </c>
      <c r="E18" s="13">
        <v>3</v>
      </c>
      <c r="F18" s="13">
        <v>3</v>
      </c>
      <c r="G18" s="13">
        <v>3</v>
      </c>
      <c r="H18" s="13">
        <v>3</v>
      </c>
      <c r="I18" s="13">
        <v>305</v>
      </c>
      <c r="J18" s="14">
        <v>34.444435624660002</v>
      </c>
      <c r="K18" s="11">
        <v>7.53271484375</v>
      </c>
    </row>
    <row r="19" spans="1:11" x14ac:dyDescent="0.2">
      <c r="A19" s="10" t="s">
        <v>43</v>
      </c>
      <c r="B19" s="10" t="s">
        <v>44</v>
      </c>
      <c r="C19" s="11">
        <v>5.7021677494049099</v>
      </c>
      <c r="D19" s="12">
        <v>9.49</v>
      </c>
      <c r="E19" s="13">
        <v>1</v>
      </c>
      <c r="F19" s="13">
        <v>3</v>
      </c>
      <c r="G19" s="13">
        <v>3</v>
      </c>
      <c r="H19" s="13">
        <v>3</v>
      </c>
      <c r="I19" s="13">
        <v>474</v>
      </c>
      <c r="J19" s="14">
        <v>54.432166434659997</v>
      </c>
      <c r="K19" s="11">
        <v>5.22412109375</v>
      </c>
    </row>
    <row r="20" spans="1:11" x14ac:dyDescent="0.2">
      <c r="A20" s="10" t="s">
        <v>45</v>
      </c>
      <c r="B20" s="10" t="s">
        <v>46</v>
      </c>
      <c r="C20" s="11">
        <v>3.62128710746765</v>
      </c>
      <c r="D20" s="12">
        <v>5.78</v>
      </c>
      <c r="E20" s="13">
        <v>1</v>
      </c>
      <c r="F20" s="13">
        <v>3</v>
      </c>
      <c r="G20" s="13">
        <v>3</v>
      </c>
      <c r="H20" s="13">
        <v>3</v>
      </c>
      <c r="I20" s="13">
        <v>640</v>
      </c>
      <c r="J20" s="14">
        <v>69.407124224660095</v>
      </c>
      <c r="K20" s="11">
        <v>5.75732421875</v>
      </c>
    </row>
    <row r="21" spans="1:11" x14ac:dyDescent="0.2">
      <c r="A21" s="10" t="s">
        <v>47</v>
      </c>
      <c r="B21" s="10" t="s">
        <v>48</v>
      </c>
      <c r="C21" s="11">
        <v>2.33380126953125</v>
      </c>
      <c r="D21" s="12">
        <v>18.350000000000001</v>
      </c>
      <c r="E21" s="13">
        <v>1</v>
      </c>
      <c r="F21" s="13">
        <v>3</v>
      </c>
      <c r="G21" s="13">
        <v>3</v>
      </c>
      <c r="H21" s="13">
        <v>4</v>
      </c>
      <c r="I21" s="13">
        <v>316</v>
      </c>
      <c r="J21" s="14">
        <v>35.039603274660003</v>
      </c>
      <c r="K21" s="11">
        <v>5.28759765625</v>
      </c>
    </row>
    <row r="22" spans="1:11" x14ac:dyDescent="0.2">
      <c r="A22" s="10" t="s">
        <v>49</v>
      </c>
      <c r="B22" s="10" t="s">
        <v>50</v>
      </c>
      <c r="C22" s="11">
        <v>2.1569142341613801</v>
      </c>
      <c r="D22" s="12">
        <v>11.11</v>
      </c>
      <c r="E22" s="13">
        <v>1</v>
      </c>
      <c r="F22" s="13">
        <v>3</v>
      </c>
      <c r="G22" s="13">
        <v>3</v>
      </c>
      <c r="H22" s="13">
        <v>3</v>
      </c>
      <c r="I22" s="13">
        <v>576</v>
      </c>
      <c r="J22" s="14">
        <v>64.204541944660093</v>
      </c>
      <c r="K22" s="11">
        <v>5.74462890625</v>
      </c>
    </row>
    <row r="23" spans="1:11" x14ac:dyDescent="0.2">
      <c r="A23" s="10" t="s">
        <v>51</v>
      </c>
      <c r="B23" s="10" t="s">
        <v>52</v>
      </c>
      <c r="C23" s="11">
        <v>11.1455817222595</v>
      </c>
      <c r="D23" s="12">
        <v>31.3</v>
      </c>
      <c r="E23" s="13">
        <v>1</v>
      </c>
      <c r="F23" s="13">
        <v>2</v>
      </c>
      <c r="G23" s="13">
        <v>2</v>
      </c>
      <c r="H23" s="13">
        <v>3</v>
      </c>
      <c r="I23" s="13">
        <v>115</v>
      </c>
      <c r="J23" s="14">
        <v>13.03974734466</v>
      </c>
      <c r="K23" s="11">
        <v>7.50341796875</v>
      </c>
    </row>
    <row r="24" spans="1:11" x14ac:dyDescent="0.2">
      <c r="A24" s="10" t="s">
        <v>53</v>
      </c>
      <c r="B24" s="10" t="s">
        <v>54</v>
      </c>
      <c r="C24" s="11">
        <v>8.7371478080749494</v>
      </c>
      <c r="D24" s="12">
        <v>7.86</v>
      </c>
      <c r="E24" s="13">
        <v>1</v>
      </c>
      <c r="F24" s="13">
        <v>2</v>
      </c>
      <c r="G24" s="13">
        <v>2</v>
      </c>
      <c r="H24" s="13">
        <v>2</v>
      </c>
      <c r="I24" s="13">
        <v>471</v>
      </c>
      <c r="J24" s="14">
        <v>50.838514744660102</v>
      </c>
      <c r="K24" s="11">
        <v>4.66552734375</v>
      </c>
    </row>
    <row r="25" spans="1:11" x14ac:dyDescent="0.2">
      <c r="A25" s="10" t="s">
        <v>55</v>
      </c>
      <c r="B25" s="10" t="s">
        <v>56</v>
      </c>
      <c r="C25" s="11">
        <v>6.8280282020568803</v>
      </c>
      <c r="D25" s="12">
        <v>30.95</v>
      </c>
      <c r="E25" s="13">
        <v>1</v>
      </c>
      <c r="F25" s="13">
        <v>2</v>
      </c>
      <c r="G25" s="13">
        <v>2</v>
      </c>
      <c r="H25" s="13">
        <v>2</v>
      </c>
      <c r="I25" s="13">
        <v>126</v>
      </c>
      <c r="J25" s="14">
        <v>13.38614260466</v>
      </c>
      <c r="K25" s="11">
        <v>9.55419921875</v>
      </c>
    </row>
    <row r="26" spans="1:11" x14ac:dyDescent="0.2">
      <c r="A26" s="10" t="s">
        <v>57</v>
      </c>
      <c r="B26" s="10" t="s">
        <v>58</v>
      </c>
      <c r="C26" s="11">
        <v>5.6876890659332302</v>
      </c>
      <c r="D26" s="12">
        <v>5.17</v>
      </c>
      <c r="E26" s="13">
        <v>1</v>
      </c>
      <c r="F26" s="13">
        <v>2</v>
      </c>
      <c r="G26" s="13">
        <v>2</v>
      </c>
      <c r="H26" s="13">
        <v>2</v>
      </c>
      <c r="I26" s="13">
        <v>580</v>
      </c>
      <c r="J26" s="14">
        <v>66.100746374660105</v>
      </c>
      <c r="K26" s="11">
        <v>6.17626953125</v>
      </c>
    </row>
    <row r="27" spans="1:11" x14ac:dyDescent="0.2">
      <c r="A27" s="10" t="s">
        <v>59</v>
      </c>
      <c r="B27" s="10" t="s">
        <v>60</v>
      </c>
      <c r="C27" s="11">
        <v>5.3588817119598398</v>
      </c>
      <c r="D27" s="12">
        <v>10</v>
      </c>
      <c r="E27" s="13">
        <v>2</v>
      </c>
      <c r="F27" s="13">
        <v>2</v>
      </c>
      <c r="G27" s="13">
        <v>2</v>
      </c>
      <c r="H27" s="13">
        <v>2</v>
      </c>
      <c r="I27" s="13">
        <v>220</v>
      </c>
      <c r="J27" s="14">
        <v>24.08952860466</v>
      </c>
      <c r="K27" s="11">
        <v>9.87646484375</v>
      </c>
    </row>
    <row r="28" spans="1:11" x14ac:dyDescent="0.2">
      <c r="A28" s="10" t="s">
        <v>61</v>
      </c>
      <c r="B28" s="10" t="s">
        <v>62</v>
      </c>
      <c r="C28" s="11">
        <v>5.2662062644958496</v>
      </c>
      <c r="D28" s="12">
        <v>4.6900000000000004</v>
      </c>
      <c r="E28" s="13">
        <v>1</v>
      </c>
      <c r="F28" s="13">
        <v>2</v>
      </c>
      <c r="G28" s="13">
        <v>2</v>
      </c>
      <c r="H28" s="13">
        <v>2</v>
      </c>
      <c r="I28" s="13">
        <v>512</v>
      </c>
      <c r="J28" s="14">
        <v>56.669958524660203</v>
      </c>
      <c r="K28" s="11">
        <v>5.16064453125</v>
      </c>
    </row>
    <row r="29" spans="1:11" x14ac:dyDescent="0.2">
      <c r="A29" s="10" t="s">
        <v>63</v>
      </c>
      <c r="B29" s="10" t="s">
        <v>64</v>
      </c>
      <c r="C29" s="11">
        <v>5.1689741611480704</v>
      </c>
      <c r="D29" s="12">
        <v>2.42</v>
      </c>
      <c r="E29" s="13">
        <v>1</v>
      </c>
      <c r="F29" s="13">
        <v>2</v>
      </c>
      <c r="G29" s="13">
        <v>2</v>
      </c>
      <c r="H29" s="13">
        <v>2</v>
      </c>
      <c r="I29" s="13">
        <v>950</v>
      </c>
      <c r="J29" s="14">
        <v>103.46529830466</v>
      </c>
      <c r="K29" s="11">
        <v>6.31591796875</v>
      </c>
    </row>
    <row r="30" spans="1:11" x14ac:dyDescent="0.2">
      <c r="A30" s="10" t="s">
        <v>65</v>
      </c>
      <c r="B30" s="10" t="s">
        <v>66</v>
      </c>
      <c r="C30" s="11">
        <v>4.9871871471405003</v>
      </c>
      <c r="D30" s="12">
        <v>5.93</v>
      </c>
      <c r="E30" s="13">
        <v>2</v>
      </c>
      <c r="F30" s="13">
        <v>2</v>
      </c>
      <c r="G30" s="13">
        <v>2</v>
      </c>
      <c r="H30" s="13">
        <v>2</v>
      </c>
      <c r="I30" s="13">
        <v>337</v>
      </c>
      <c r="J30" s="14">
        <v>37.255026644659999</v>
      </c>
      <c r="K30" s="11">
        <v>7.29833984375</v>
      </c>
    </row>
    <row r="31" spans="1:11" x14ac:dyDescent="0.2">
      <c r="A31" s="10" t="s">
        <v>67</v>
      </c>
      <c r="B31" s="10" t="s">
        <v>68</v>
      </c>
      <c r="C31" s="11">
        <v>4.83683156967163</v>
      </c>
      <c r="D31" s="12">
        <v>8.33</v>
      </c>
      <c r="E31" s="13">
        <v>1</v>
      </c>
      <c r="F31" s="13">
        <v>2</v>
      </c>
      <c r="G31" s="13">
        <v>2</v>
      </c>
      <c r="H31" s="13">
        <v>2</v>
      </c>
      <c r="I31" s="13">
        <v>324</v>
      </c>
      <c r="J31" s="14">
        <v>35.439187524659999</v>
      </c>
      <c r="K31" s="11">
        <v>5.00830078125</v>
      </c>
    </row>
    <row r="32" spans="1:11" x14ac:dyDescent="0.2">
      <c r="A32" s="10" t="s">
        <v>69</v>
      </c>
      <c r="B32" s="10" t="s">
        <v>70</v>
      </c>
      <c r="C32" s="11">
        <v>4.79669117927551</v>
      </c>
      <c r="D32" s="12">
        <v>2.82</v>
      </c>
      <c r="E32" s="13">
        <v>1</v>
      </c>
      <c r="F32" s="13">
        <v>2</v>
      </c>
      <c r="G32" s="13">
        <v>2</v>
      </c>
      <c r="H32" s="13">
        <v>2</v>
      </c>
      <c r="I32" s="13">
        <v>1062</v>
      </c>
      <c r="J32" s="14">
        <v>117.44842022466</v>
      </c>
      <c r="K32" s="11">
        <v>5.55419921875</v>
      </c>
    </row>
    <row r="33" spans="1:11" x14ac:dyDescent="0.2">
      <c r="A33" s="10" t="s">
        <v>71</v>
      </c>
      <c r="B33" s="10" t="s">
        <v>72</v>
      </c>
      <c r="C33" s="11">
        <v>4.3393194675445601</v>
      </c>
      <c r="D33" s="12">
        <v>11.26</v>
      </c>
      <c r="E33" s="13">
        <v>1</v>
      </c>
      <c r="F33" s="13">
        <v>2</v>
      </c>
      <c r="G33" s="13">
        <v>2</v>
      </c>
      <c r="H33" s="13">
        <v>2</v>
      </c>
      <c r="I33" s="13">
        <v>151</v>
      </c>
      <c r="J33" s="14">
        <v>16.970895914660002</v>
      </c>
      <c r="K33" s="11">
        <v>6.31591796875</v>
      </c>
    </row>
    <row r="34" spans="1:11" x14ac:dyDescent="0.2">
      <c r="A34" s="10" t="s">
        <v>73</v>
      </c>
      <c r="B34" s="10" t="s">
        <v>74</v>
      </c>
      <c r="C34" s="11">
        <v>3.3039712905883798</v>
      </c>
      <c r="D34" s="12">
        <v>8.33</v>
      </c>
      <c r="E34" s="13">
        <v>1</v>
      </c>
      <c r="F34" s="13">
        <v>2</v>
      </c>
      <c r="G34" s="13">
        <v>2</v>
      </c>
      <c r="H34" s="13">
        <v>2</v>
      </c>
      <c r="I34" s="13">
        <v>336</v>
      </c>
      <c r="J34" s="14">
        <v>37.16862748466</v>
      </c>
      <c r="K34" s="11">
        <v>6.66845703125</v>
      </c>
    </row>
    <row r="35" spans="1:11" x14ac:dyDescent="0.2">
      <c r="A35" s="10" t="s">
        <v>75</v>
      </c>
      <c r="B35" s="10" t="s">
        <v>76</v>
      </c>
      <c r="C35" s="11">
        <v>2.7844226360321001</v>
      </c>
      <c r="D35" s="12">
        <v>13.91</v>
      </c>
      <c r="E35" s="13">
        <v>1</v>
      </c>
      <c r="F35" s="13">
        <v>2</v>
      </c>
      <c r="G35" s="13">
        <v>2</v>
      </c>
      <c r="H35" s="13">
        <v>2</v>
      </c>
      <c r="I35" s="13">
        <v>266</v>
      </c>
      <c r="J35" s="14">
        <v>29.197598614659999</v>
      </c>
      <c r="K35" s="11">
        <v>8.68994140625</v>
      </c>
    </row>
    <row r="36" spans="1:11" x14ac:dyDescent="0.2">
      <c r="A36" s="10" t="s">
        <v>77</v>
      </c>
      <c r="B36" s="10" t="s">
        <v>78</v>
      </c>
      <c r="C36" s="11">
        <v>2.7473616600036599</v>
      </c>
      <c r="D36" s="12">
        <v>5.05</v>
      </c>
      <c r="E36" s="13">
        <v>2</v>
      </c>
      <c r="F36" s="13">
        <v>2</v>
      </c>
      <c r="G36" s="13">
        <v>2</v>
      </c>
      <c r="H36" s="13">
        <v>2</v>
      </c>
      <c r="I36" s="13">
        <v>733</v>
      </c>
      <c r="J36" s="14">
        <v>74.860817934660304</v>
      </c>
      <c r="K36" s="11">
        <v>4.67822265625</v>
      </c>
    </row>
    <row r="37" spans="1:11" x14ac:dyDescent="0.2">
      <c r="A37" s="20" t="s">
        <v>79</v>
      </c>
      <c r="B37" s="20" t="s">
        <v>80</v>
      </c>
      <c r="C37" s="21">
        <v>1.8085867166519201</v>
      </c>
      <c r="D37" s="22">
        <v>3.69</v>
      </c>
      <c r="E37" s="23">
        <v>1</v>
      </c>
      <c r="F37" s="23">
        <v>2</v>
      </c>
      <c r="G37" s="23">
        <v>2</v>
      </c>
      <c r="H37" s="23">
        <v>2</v>
      </c>
      <c r="I37" s="23">
        <v>1031</v>
      </c>
      <c r="J37" s="24">
        <v>114.30005183466</v>
      </c>
      <c r="K37" s="21">
        <v>4.69091796875</v>
      </c>
    </row>
    <row r="38" spans="1:11" x14ac:dyDescent="0.2">
      <c r="A38" s="10" t="s">
        <v>81</v>
      </c>
      <c r="B38" s="10" t="s">
        <v>82</v>
      </c>
      <c r="C38" s="11">
        <v>1.7999672889709499</v>
      </c>
      <c r="D38" s="12">
        <v>4.05</v>
      </c>
      <c r="E38" s="13">
        <v>1</v>
      </c>
      <c r="F38" s="13">
        <v>2</v>
      </c>
      <c r="G38" s="13">
        <v>2</v>
      </c>
      <c r="H38" s="13">
        <v>2</v>
      </c>
      <c r="I38" s="13">
        <v>618</v>
      </c>
      <c r="J38" s="14">
        <v>64.377353954660194</v>
      </c>
      <c r="K38" s="11">
        <v>6.69775390625</v>
      </c>
    </row>
  </sheetData>
  <conditionalFormatting sqref="A2:A3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2019-01-09T11:56:05Z</dcterms:created>
  <dcterms:modified xsi:type="dcterms:W3CDTF">2019-01-09T11:56:21Z</dcterms:modified>
</cp:coreProperties>
</file>