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aure\Desktop\Goldman postdoc\For publishing\Kinases\Laure pkp paper 270717 corrected\3rd submission\"/>
    </mc:Choice>
  </mc:AlternateContent>
  <bookViews>
    <workbookView xWindow="0" yWindow="0" windowWidth="24000" windowHeight="8445"/>
  </bookViews>
  <sheets>
    <sheet name="Raw data after normalisation" sheetId="1" r:id="rId1"/>
    <sheet name="HCA" sheetId="5" r:id="rId2"/>
    <sheet name="Loadings" sheetId="4" r:id="rId3"/>
    <sheet name="Comparison with WT" sheetId="3" r:id="rId4"/>
  </sheets>
  <definedNames>
    <definedName name="_xlnm._FilterDatabase" localSheetId="3" hidden="1">'Comparison with WT'!$A$5:$R$68</definedName>
    <definedName name="_xlnm._FilterDatabase" localSheetId="2" hidden="1">Loadings!$A$3:$G$66</definedName>
  </definedNames>
  <calcPr calcId="0"/>
</workbook>
</file>

<file path=xl/sharedStrings.xml><?xml version="1.0" encoding="utf-8"?>
<sst xmlns="http://schemas.openxmlformats.org/spreadsheetml/2006/main" count="369" uniqueCount="101">
  <si>
    <t>Lactate</t>
  </si>
  <si>
    <t>NA</t>
  </si>
  <si>
    <t>Similar to 2-Hydroxypyridine</t>
  </si>
  <si>
    <t>Similar to Glycolate</t>
  </si>
  <si>
    <t>Alanine</t>
  </si>
  <si>
    <t>Pyruvate</t>
  </si>
  <si>
    <t>Valine</t>
  </si>
  <si>
    <t>Glycerol</t>
  </si>
  <si>
    <t>Leucine</t>
  </si>
  <si>
    <t>Isoleucine</t>
  </si>
  <si>
    <t>Glycine</t>
  </si>
  <si>
    <t>Orthophosphate</t>
  </si>
  <si>
    <t>Proline</t>
  </si>
  <si>
    <t>Glycerate</t>
  </si>
  <si>
    <t>Serine</t>
  </si>
  <si>
    <t>Similar to Riboflavin</t>
  </si>
  <si>
    <t>Succinate</t>
  </si>
  <si>
    <t>Threonine</t>
  </si>
  <si>
    <t>C4H4O4 [Fumarate|Maleate]</t>
  </si>
  <si>
    <t>Nicotinate</t>
  </si>
  <si>
    <t>Uracil</t>
  </si>
  <si>
    <t>Similar to Tartronate</t>
  </si>
  <si>
    <t>Thymine</t>
  </si>
  <si>
    <t>Similar to Citramalate</t>
  </si>
  <si>
    <t>Malate</t>
  </si>
  <si>
    <t>4-Aminobutanoate</t>
  </si>
  <si>
    <t>Aspartate</t>
  </si>
  <si>
    <t>Iminodiacetate</t>
  </si>
  <si>
    <t>Methionine</t>
  </si>
  <si>
    <t>Cysteine</t>
  </si>
  <si>
    <t>Asparagine</t>
  </si>
  <si>
    <t>Lyxose</t>
  </si>
  <si>
    <t>Arginine</t>
  </si>
  <si>
    <t>Ornithine</t>
  </si>
  <si>
    <t>C5H10O5 [Xylose|Arabinose|Lyxose]</t>
  </si>
  <si>
    <t>Similar to Xylitol</t>
  </si>
  <si>
    <t>(r|x) C5H10O5 [Ribose|Ribulose]</t>
  </si>
  <si>
    <t>(r|x) C5H12O5 [Ribitol|Arabitol]</t>
  </si>
  <si>
    <t>5-Oxoproline</t>
  </si>
  <si>
    <t>Glutamate</t>
  </si>
  <si>
    <t>Similar to Nicotinamide</t>
  </si>
  <si>
    <t>Ketoglutarate</t>
  </si>
  <si>
    <t>Phenylalanine</t>
  </si>
  <si>
    <t>4-Hydroxybenzoate</t>
  </si>
  <si>
    <t>Agmatine</t>
  </si>
  <si>
    <t>Similar to Glycerol-3-P</t>
  </si>
  <si>
    <t>Fructose [|Psicose]</t>
  </si>
  <si>
    <t>Citrate</t>
  </si>
  <si>
    <t>Glutamine</t>
  </si>
  <si>
    <t>Glucose</t>
  </si>
  <si>
    <t>Lysine</t>
  </si>
  <si>
    <t>Glucuronate</t>
  </si>
  <si>
    <t>Galacturonate|Gluconate</t>
  </si>
  <si>
    <t>Similar to Pyridoxine</t>
  </si>
  <si>
    <t>myo-Inositol</t>
  </si>
  <si>
    <t>Tyrosine</t>
  </si>
  <si>
    <t>Histidine</t>
  </si>
  <si>
    <t>Adenine</t>
  </si>
  <si>
    <t>Spermidine</t>
  </si>
  <si>
    <t>C6H13O9P [Glc 6-P|Gal 6-P]</t>
  </si>
  <si>
    <t>Tryptophan</t>
  </si>
  <si>
    <t>Sucrose</t>
  </si>
  <si>
    <t>Trehalose</t>
  </si>
  <si>
    <t>AMP (A[M|D|T]P)</t>
  </si>
  <si>
    <t>Log2</t>
  </si>
  <si>
    <t>Relative</t>
  </si>
  <si>
    <t>WT</t>
  </si>
  <si>
    <t>Fch</t>
  </si>
  <si>
    <t>p.value</t>
  </si>
  <si>
    <t>%</t>
  </si>
  <si>
    <t>PC1</t>
  </si>
  <si>
    <t>PC2</t>
  </si>
  <si>
    <t>PC3</t>
  </si>
  <si>
    <t>PC4</t>
  </si>
  <si>
    <t>PC5</t>
  </si>
  <si>
    <t>negative</t>
  </si>
  <si>
    <t>positive</t>
  </si>
  <si>
    <t>Metabolites responsible for the separation of PC1 (axis x). In this case, it separates WT/pKpB and pKPA/pKpC</t>
  </si>
  <si>
    <t xml:space="preserve">Metabolites responsible for the separation of PC2 (axis y). In this case, it separates mainly WT and pKpB </t>
  </si>
  <si>
    <t>Metabolite</t>
  </si>
  <si>
    <r>
      <t>Δ</t>
    </r>
    <r>
      <rPr>
        <i/>
        <sz val="11"/>
        <color theme="1"/>
        <rFont val="Calibri"/>
        <family val="2"/>
      </rPr>
      <t>pkpA</t>
    </r>
    <r>
      <rPr>
        <sz val="11"/>
        <color theme="1"/>
        <rFont val="Calibri"/>
        <family val="2"/>
      </rPr>
      <t xml:space="preserve"> 1</t>
    </r>
  </si>
  <si>
    <r>
      <t>Δ</t>
    </r>
    <r>
      <rPr>
        <i/>
        <sz val="11"/>
        <color theme="1"/>
        <rFont val="Calibri"/>
        <family val="2"/>
      </rPr>
      <t>pkpA</t>
    </r>
    <r>
      <rPr>
        <sz val="11"/>
        <color theme="1"/>
        <rFont val="Calibri"/>
        <family val="2"/>
      </rPr>
      <t xml:space="preserve"> 2</t>
    </r>
    <r>
      <rPr>
        <sz val="11"/>
        <color theme="1"/>
        <rFont val="Calibri"/>
        <family val="2"/>
        <scheme val="minor"/>
      </rPr>
      <t/>
    </r>
  </si>
  <si>
    <r>
      <t>Δ</t>
    </r>
    <r>
      <rPr>
        <i/>
        <sz val="11"/>
        <color theme="1"/>
        <rFont val="Calibri"/>
        <family val="2"/>
      </rPr>
      <t>pkpA</t>
    </r>
    <r>
      <rPr>
        <sz val="11"/>
        <color theme="1"/>
        <rFont val="Calibri"/>
        <family val="2"/>
      </rPr>
      <t xml:space="preserve"> 3</t>
    </r>
    <r>
      <rPr>
        <sz val="11"/>
        <color theme="1"/>
        <rFont val="Calibri"/>
        <family val="2"/>
        <scheme val="minor"/>
      </rPr>
      <t/>
    </r>
  </si>
  <si>
    <r>
      <t>Δ</t>
    </r>
    <r>
      <rPr>
        <i/>
        <sz val="11"/>
        <color theme="1"/>
        <rFont val="Calibri"/>
        <family val="2"/>
      </rPr>
      <t>pkpA</t>
    </r>
    <r>
      <rPr>
        <sz val="11"/>
        <color theme="1"/>
        <rFont val="Calibri"/>
        <family val="2"/>
      </rPr>
      <t xml:space="preserve"> 4</t>
    </r>
    <r>
      <rPr>
        <sz val="11"/>
        <color theme="1"/>
        <rFont val="Calibri"/>
        <family val="2"/>
        <scheme val="minor"/>
      </rPr>
      <t/>
    </r>
  </si>
  <si>
    <r>
      <t>Δ</t>
    </r>
    <r>
      <rPr>
        <i/>
        <sz val="11"/>
        <color theme="1"/>
        <rFont val="Calibri"/>
        <family val="2"/>
      </rPr>
      <t>pkpB</t>
    </r>
    <r>
      <rPr>
        <sz val="11"/>
        <color theme="1"/>
        <rFont val="Calibri"/>
        <family val="2"/>
      </rPr>
      <t xml:space="preserve"> 1</t>
    </r>
  </si>
  <si>
    <r>
      <t>Δ</t>
    </r>
    <r>
      <rPr>
        <i/>
        <sz val="11"/>
        <color theme="1"/>
        <rFont val="Calibri"/>
        <family val="2"/>
      </rPr>
      <t>pkpB</t>
    </r>
    <r>
      <rPr>
        <sz val="11"/>
        <color theme="1"/>
        <rFont val="Calibri"/>
        <family val="2"/>
      </rPr>
      <t xml:space="preserve"> 2</t>
    </r>
    <r>
      <rPr>
        <sz val="11"/>
        <color theme="1"/>
        <rFont val="Calibri"/>
        <family val="2"/>
        <scheme val="minor"/>
      </rPr>
      <t/>
    </r>
  </si>
  <si>
    <r>
      <t>Δ</t>
    </r>
    <r>
      <rPr>
        <i/>
        <sz val="11"/>
        <color theme="1"/>
        <rFont val="Calibri"/>
        <family val="2"/>
      </rPr>
      <t>pkpB</t>
    </r>
    <r>
      <rPr>
        <sz val="11"/>
        <color theme="1"/>
        <rFont val="Calibri"/>
        <family val="2"/>
      </rPr>
      <t xml:space="preserve"> 3</t>
    </r>
    <r>
      <rPr>
        <sz val="11"/>
        <color theme="1"/>
        <rFont val="Calibri"/>
        <family val="2"/>
        <scheme val="minor"/>
      </rPr>
      <t/>
    </r>
  </si>
  <si>
    <r>
      <t>Δ</t>
    </r>
    <r>
      <rPr>
        <i/>
        <sz val="11"/>
        <color theme="1"/>
        <rFont val="Calibri"/>
        <family val="2"/>
      </rPr>
      <t>pkpB</t>
    </r>
    <r>
      <rPr>
        <sz val="11"/>
        <color theme="1"/>
        <rFont val="Calibri"/>
        <family val="2"/>
      </rPr>
      <t xml:space="preserve"> 4</t>
    </r>
    <r>
      <rPr>
        <sz val="11"/>
        <color theme="1"/>
        <rFont val="Calibri"/>
        <family val="2"/>
        <scheme val="minor"/>
      </rPr>
      <t/>
    </r>
  </si>
  <si>
    <r>
      <t>Δ</t>
    </r>
    <r>
      <rPr>
        <i/>
        <sz val="11"/>
        <color theme="1"/>
        <rFont val="Calibri"/>
        <family val="2"/>
      </rPr>
      <t>pkpC</t>
    </r>
    <r>
      <rPr>
        <sz val="11"/>
        <color theme="1"/>
        <rFont val="Calibri"/>
        <family val="2"/>
      </rPr>
      <t xml:space="preserve"> 1</t>
    </r>
  </si>
  <si>
    <r>
      <t>Δ</t>
    </r>
    <r>
      <rPr>
        <i/>
        <sz val="11"/>
        <color theme="1"/>
        <rFont val="Calibri"/>
        <family val="2"/>
      </rPr>
      <t>pkpC</t>
    </r>
    <r>
      <rPr>
        <sz val="11"/>
        <color theme="1"/>
        <rFont val="Calibri"/>
        <family val="2"/>
      </rPr>
      <t xml:space="preserve"> 2</t>
    </r>
    <r>
      <rPr>
        <sz val="11"/>
        <color theme="1"/>
        <rFont val="Calibri"/>
        <family val="2"/>
        <scheme val="minor"/>
      </rPr>
      <t/>
    </r>
  </si>
  <si>
    <r>
      <t>Δ</t>
    </r>
    <r>
      <rPr>
        <i/>
        <sz val="11"/>
        <color theme="1"/>
        <rFont val="Calibri"/>
        <family val="2"/>
      </rPr>
      <t>pkpC</t>
    </r>
    <r>
      <rPr>
        <sz val="11"/>
        <color theme="1"/>
        <rFont val="Calibri"/>
        <family val="2"/>
      </rPr>
      <t xml:space="preserve"> 3</t>
    </r>
    <r>
      <rPr>
        <sz val="11"/>
        <color theme="1"/>
        <rFont val="Calibri"/>
        <family val="2"/>
        <scheme val="minor"/>
      </rPr>
      <t/>
    </r>
  </si>
  <si>
    <r>
      <t>Δ</t>
    </r>
    <r>
      <rPr>
        <i/>
        <sz val="11"/>
        <color theme="1"/>
        <rFont val="Calibri"/>
        <family val="2"/>
      </rPr>
      <t>pkpC</t>
    </r>
    <r>
      <rPr>
        <sz val="11"/>
        <color theme="1"/>
        <rFont val="Calibri"/>
        <family val="2"/>
      </rPr>
      <t xml:space="preserve"> 4</t>
    </r>
    <r>
      <rPr>
        <sz val="11"/>
        <color theme="1"/>
        <rFont val="Calibri"/>
        <family val="2"/>
        <scheme val="minor"/>
      </rPr>
      <t/>
    </r>
  </si>
  <si>
    <t>WT 1</t>
  </si>
  <si>
    <t>WT 2</t>
  </si>
  <si>
    <t>WT 3</t>
  </si>
  <si>
    <t>WT 4</t>
  </si>
  <si>
    <t>Strain and replicate number</t>
  </si>
  <si>
    <r>
      <rPr>
        <b/>
        <sz val="11"/>
        <color theme="1"/>
        <rFont val="Calibri"/>
        <family val="2"/>
      </rPr>
      <t>Δ</t>
    </r>
    <r>
      <rPr>
        <b/>
        <i/>
        <sz val="11"/>
        <color theme="1"/>
        <rFont val="Calibri"/>
        <family val="2"/>
        <scheme val="minor"/>
      </rPr>
      <t>pkpA</t>
    </r>
  </si>
  <si>
    <r>
      <rPr>
        <b/>
        <sz val="11"/>
        <color theme="1"/>
        <rFont val="Calibri"/>
        <family val="2"/>
      </rPr>
      <t>Δ</t>
    </r>
    <r>
      <rPr>
        <b/>
        <i/>
        <sz val="11"/>
        <color theme="1"/>
        <rFont val="Calibri"/>
        <family val="2"/>
        <scheme val="minor"/>
      </rPr>
      <t>pkpB</t>
    </r>
  </si>
  <si>
    <r>
      <rPr>
        <b/>
        <sz val="11"/>
        <color theme="1"/>
        <rFont val="Calibri"/>
        <family val="2"/>
      </rPr>
      <t>Δ</t>
    </r>
    <r>
      <rPr>
        <b/>
        <i/>
        <sz val="11"/>
        <color theme="1"/>
        <rFont val="Calibri"/>
        <family val="2"/>
        <scheme val="minor"/>
      </rPr>
      <t>pkpC</t>
    </r>
  </si>
  <si>
    <r>
      <t xml:space="preserve">File S2: </t>
    </r>
    <r>
      <rPr>
        <sz val="11"/>
        <color theme="1"/>
        <rFont val="Calibri"/>
        <family val="2"/>
        <scheme val="minor"/>
      </rPr>
      <t xml:space="preserve">Metabolite analysis of the wild-type and the protein kinase deletion strains after 16 h growth in glucose-rich medium (HCA= hierarchical cluster analysis). Metabolites were compared between the protein kinase deletion strains and the WT (wild-type strain) and P-values &lt; 0.05 are highlighted (blue = ΔpkpA, red = ΔpkpB and green = ΔpkpC) in the "Comparison with WT" tab.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</si>
</sst>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333C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5">
    <xf numFmtId="0" fontId="0" fillId="0" borderId="0" xfId="0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6" fillId="0" borderId="0" xfId="0" applyFont="1"/>
    <xf numFmtId="0" fontId="16" fillId="0" borderId="0" xfId="0" applyFont="1" applyAlignment="1"/>
    <xf numFmtId="2" fontId="0" fillId="0" borderId="0" xfId="0" applyNumberFormat="1" applyBorder="1"/>
    <xf numFmtId="2" fontId="0" fillId="0" borderId="0" xfId="0" applyNumberFormat="1"/>
    <xf numFmtId="2" fontId="0" fillId="0" borderId="0" xfId="0" applyNumberFormat="1" applyFill="1" applyBorder="1"/>
    <xf numFmtId="2" fontId="16" fillId="0" borderId="0" xfId="0" applyNumberFormat="1" applyFont="1" applyBorder="1"/>
    <xf numFmtId="2" fontId="16" fillId="0" borderId="0" xfId="0" applyNumberFormat="1" applyFont="1"/>
    <xf numFmtId="2" fontId="16" fillId="0" borderId="0" xfId="0" applyNumberFormat="1" applyFont="1" applyFill="1" applyBorder="1"/>
    <xf numFmtId="0" fontId="16" fillId="0" borderId="21" xfId="0" applyFont="1" applyBorder="1" applyAlignment="1">
      <alignment horizontal="center"/>
    </xf>
    <xf numFmtId="0" fontId="0" fillId="0" borderId="22" xfId="0" applyBorder="1"/>
    <xf numFmtId="2" fontId="0" fillId="0" borderId="13" xfId="0" applyNumberFormat="1" applyBorder="1"/>
    <xf numFmtId="2" fontId="0" fillId="0" borderId="14" xfId="0" applyNumberFormat="1" applyBorder="1"/>
    <xf numFmtId="2" fontId="16" fillId="0" borderId="13" xfId="0" applyNumberFormat="1" applyFont="1" applyBorder="1"/>
    <xf numFmtId="2" fontId="16" fillId="0" borderId="14" xfId="0" applyNumberFormat="1" applyFont="1" applyBorder="1"/>
    <xf numFmtId="2" fontId="0" fillId="0" borderId="15" xfId="0" applyNumberFormat="1" applyBorder="1"/>
    <xf numFmtId="2" fontId="0" fillId="0" borderId="16" xfId="0" applyNumberFormat="1" applyBorder="1"/>
    <xf numFmtId="2" fontId="0" fillId="0" borderId="16" xfId="0" applyNumberFormat="1" applyFill="1" applyBorder="1"/>
    <xf numFmtId="2" fontId="0" fillId="0" borderId="17" xfId="0" applyNumberFormat="1" applyBorder="1"/>
    <xf numFmtId="2" fontId="0" fillId="0" borderId="23" xfId="0" applyNumberFormat="1" applyBorder="1"/>
    <xf numFmtId="2" fontId="16" fillId="0" borderId="23" xfId="0" applyNumberFormat="1" applyFont="1" applyBorder="1"/>
    <xf numFmtId="2" fontId="0" fillId="0" borderId="22" xfId="0" applyNumberFormat="1" applyBorder="1"/>
    <xf numFmtId="0" fontId="18" fillId="0" borderId="0" xfId="0" applyFont="1" applyFill="1"/>
    <xf numFmtId="0" fontId="13" fillId="33" borderId="0" xfId="0" applyFont="1" applyFill="1"/>
    <xf numFmtId="0" fontId="13" fillId="38" borderId="0" xfId="0" applyFont="1" applyFill="1"/>
    <xf numFmtId="0" fontId="19" fillId="0" borderId="0" xfId="0" applyFont="1" applyFill="1"/>
    <xf numFmtId="0" fontId="13" fillId="36" borderId="0" xfId="0" applyFont="1" applyFill="1"/>
    <xf numFmtId="0" fontId="13" fillId="37" borderId="0" xfId="0" applyFont="1" applyFill="1"/>
    <xf numFmtId="0" fontId="13" fillId="34" borderId="0" xfId="0" applyFont="1" applyFill="1"/>
    <xf numFmtId="0" fontId="20" fillId="0" borderId="0" xfId="0" applyFont="1"/>
    <xf numFmtId="0" fontId="16" fillId="39" borderId="24" xfId="0" applyFont="1" applyFill="1" applyBorder="1"/>
    <xf numFmtId="0" fontId="16" fillId="39" borderId="0" xfId="0" applyFont="1" applyFill="1" applyAlignment="1">
      <alignment horizontal="center"/>
    </xf>
    <xf numFmtId="0" fontId="16" fillId="39" borderId="0" xfId="0" applyFont="1" applyFill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35" borderId="18" xfId="0" applyFont="1" applyFill="1" applyBorder="1" applyAlignment="1">
      <alignment horizontal="center"/>
    </xf>
    <xf numFmtId="0" fontId="16" fillId="35" borderId="19" xfId="0" applyFont="1" applyFill="1" applyBorder="1" applyAlignment="1">
      <alignment horizontal="center"/>
    </xf>
    <xf numFmtId="0" fontId="16" fillId="35" borderId="20" xfId="0" applyFont="1" applyFill="1" applyBorder="1" applyAlignment="1">
      <alignment horizontal="center"/>
    </xf>
    <xf numFmtId="0" fontId="16" fillId="35" borderId="10" xfId="0" applyFont="1" applyFill="1" applyBorder="1" applyAlignment="1">
      <alignment horizontal="center"/>
    </xf>
    <xf numFmtId="0" fontId="16" fillId="35" borderId="11" xfId="0" applyFont="1" applyFill="1" applyBorder="1" applyAlignment="1">
      <alignment horizontal="center"/>
    </xf>
    <xf numFmtId="0" fontId="16" fillId="35" borderId="12" xfId="0" applyFon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6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3333CC"/>
        </patternFill>
      </fill>
    </dxf>
    <dxf>
      <fill>
        <patternFill>
          <bgColor rgb="FF3333CC"/>
        </patternFill>
      </fill>
    </dxf>
  </dxfs>
  <tableStyles count="0" defaultTableStyle="TableStyleMedium2" defaultPivotStyle="PivotStyleLight16"/>
  <colors>
    <mruColors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35718</xdr:rowOff>
    </xdr:from>
    <xdr:to>
      <xdr:col>12</xdr:col>
      <xdr:colOff>457200</xdr:colOff>
      <xdr:row>45</xdr:row>
      <xdr:rowOff>128471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718"/>
          <a:ext cx="7743825" cy="8665253"/>
        </a:xfrm>
        <a:prstGeom prst="rect">
          <a:avLst/>
        </a:prstGeom>
      </xdr:spPr>
    </xdr:pic>
    <xdr:clientData/>
  </xdr:twoCellAnchor>
  <xdr:twoCellAnchor>
    <xdr:from>
      <xdr:col>1</xdr:col>
      <xdr:colOff>390525</xdr:colOff>
      <xdr:row>28</xdr:row>
      <xdr:rowOff>0</xdr:rowOff>
    </xdr:from>
    <xdr:to>
      <xdr:col>4</xdr:col>
      <xdr:colOff>9525</xdr:colOff>
      <xdr:row>29</xdr:row>
      <xdr:rowOff>114300</xdr:rowOff>
    </xdr:to>
    <xdr:sp macro="" textlink="">
      <xdr:nvSpPr>
        <xdr:cNvPr id="4" name="CaixaDeTexto 3"/>
        <xdr:cNvSpPr txBox="1"/>
      </xdr:nvSpPr>
      <xdr:spPr>
        <a:xfrm>
          <a:off x="993775" y="5334000"/>
          <a:ext cx="1428750" cy="304800"/>
        </a:xfrm>
        <a:prstGeom prst="rect">
          <a:avLst/>
        </a:prstGeom>
        <a:solidFill>
          <a:srgbClr val="00B05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l-GR" sz="1100" b="1" i="1">
              <a:solidFill>
                <a:schemeClr val="bg1"/>
              </a:solidFill>
              <a:latin typeface="Calibri Light" panose="020F0302020204030204" pitchFamily="34" charset="0"/>
              <a:cs typeface="Calibri Light" panose="020F0302020204030204" pitchFamily="34" charset="0"/>
            </a:rPr>
            <a:t>Δ</a:t>
          </a:r>
          <a:r>
            <a:rPr lang="en-US" sz="1100" b="1" i="1">
              <a:solidFill>
                <a:schemeClr val="bg1"/>
              </a:solidFill>
            </a:rPr>
            <a:t>pkpC</a:t>
          </a:r>
        </a:p>
      </xdr:txBody>
    </xdr:sp>
    <xdr:clientData/>
  </xdr:twoCellAnchor>
  <xdr:twoCellAnchor>
    <xdr:from>
      <xdr:col>4</xdr:col>
      <xdr:colOff>219075</xdr:colOff>
      <xdr:row>28</xdr:row>
      <xdr:rowOff>76200</xdr:rowOff>
    </xdr:from>
    <xdr:to>
      <xdr:col>6</xdr:col>
      <xdr:colOff>447675</xdr:colOff>
      <xdr:row>30</xdr:row>
      <xdr:rowOff>0</xdr:rowOff>
    </xdr:to>
    <xdr:sp macro="" textlink="">
      <xdr:nvSpPr>
        <xdr:cNvPr id="5" name="CaixaDeTexto 4"/>
        <xdr:cNvSpPr txBox="1"/>
      </xdr:nvSpPr>
      <xdr:spPr>
        <a:xfrm>
          <a:off x="2632075" y="5410200"/>
          <a:ext cx="1435100" cy="304800"/>
        </a:xfrm>
        <a:prstGeom prst="rect">
          <a:avLst/>
        </a:prstGeom>
        <a:solidFill>
          <a:srgbClr val="3333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l-GR" sz="1100" b="1" i="1">
              <a:solidFill>
                <a:schemeClr val="bg1"/>
              </a:solidFill>
              <a:latin typeface="Calibri Light" panose="020F0302020204030204" pitchFamily="34" charset="0"/>
              <a:cs typeface="Calibri Light" panose="020F0302020204030204" pitchFamily="34" charset="0"/>
            </a:rPr>
            <a:t>Δ</a:t>
          </a:r>
          <a:r>
            <a:rPr lang="en-US" sz="1100" b="1" i="1">
              <a:solidFill>
                <a:schemeClr val="bg1"/>
              </a:solidFill>
            </a:rPr>
            <a:t>pkpA</a:t>
          </a:r>
        </a:p>
      </xdr:txBody>
    </xdr:sp>
    <xdr:clientData/>
  </xdr:twoCellAnchor>
  <xdr:twoCellAnchor>
    <xdr:from>
      <xdr:col>9</xdr:col>
      <xdr:colOff>352425</xdr:colOff>
      <xdr:row>29</xdr:row>
      <xdr:rowOff>114300</xdr:rowOff>
    </xdr:from>
    <xdr:to>
      <xdr:col>11</xdr:col>
      <xdr:colOff>581025</xdr:colOff>
      <xdr:row>31</xdr:row>
      <xdr:rowOff>38100</xdr:rowOff>
    </xdr:to>
    <xdr:sp macro="" textlink="">
      <xdr:nvSpPr>
        <xdr:cNvPr id="6" name="CaixaDeTexto 5"/>
        <xdr:cNvSpPr txBox="1"/>
      </xdr:nvSpPr>
      <xdr:spPr>
        <a:xfrm>
          <a:off x="5781675" y="5638800"/>
          <a:ext cx="1435100" cy="304800"/>
        </a:xfrm>
        <a:prstGeom prst="rect">
          <a:avLst/>
        </a:prstGeom>
        <a:solidFill>
          <a:srgbClr val="FF0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l-GR" sz="1100" b="1" i="1">
              <a:solidFill>
                <a:schemeClr val="bg1"/>
              </a:solidFill>
              <a:latin typeface="Calibri Light" panose="020F0302020204030204" pitchFamily="34" charset="0"/>
              <a:cs typeface="Calibri Light" panose="020F0302020204030204" pitchFamily="34" charset="0"/>
            </a:rPr>
            <a:t>Δ</a:t>
          </a:r>
          <a:r>
            <a:rPr lang="en-US" sz="1100" b="1" i="1">
              <a:solidFill>
                <a:schemeClr val="bg1"/>
              </a:solidFill>
            </a:rPr>
            <a:t>pkpB</a:t>
          </a:r>
        </a:p>
      </xdr:txBody>
    </xdr:sp>
    <xdr:clientData/>
  </xdr:twoCellAnchor>
  <xdr:twoCellAnchor>
    <xdr:from>
      <xdr:col>6</xdr:col>
      <xdr:colOff>561975</xdr:colOff>
      <xdr:row>26</xdr:row>
      <xdr:rowOff>123825</xdr:rowOff>
    </xdr:from>
    <xdr:to>
      <xdr:col>9</xdr:col>
      <xdr:colOff>180975</xdr:colOff>
      <xdr:row>28</xdr:row>
      <xdr:rowOff>47625</xdr:rowOff>
    </xdr:to>
    <xdr:sp macro="" textlink="">
      <xdr:nvSpPr>
        <xdr:cNvPr id="7" name="CaixaDeTexto 6"/>
        <xdr:cNvSpPr txBox="1"/>
      </xdr:nvSpPr>
      <xdr:spPr>
        <a:xfrm>
          <a:off x="4181475" y="5076825"/>
          <a:ext cx="1428750" cy="304800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100" b="1" i="0">
              <a:solidFill>
                <a:schemeClr val="bg1"/>
              </a:solidFill>
            </a:rPr>
            <a:t>WT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466725</xdr:colOff>
      <xdr:row>9</xdr:row>
      <xdr:rowOff>9525</xdr:rowOff>
    </xdr:from>
    <xdr:to>
      <xdr:col>9</xdr:col>
      <xdr:colOff>5458936</xdr:colOff>
      <xdr:row>28</xdr:row>
      <xdr:rowOff>157041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4550" y="1724025"/>
          <a:ext cx="4992211" cy="37670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tabSelected="1" workbookViewId="0">
      <selection activeCell="A2" sqref="A2"/>
    </sheetView>
  </sheetViews>
  <sheetFormatPr defaultRowHeight="15" x14ac:dyDescent="0.25"/>
  <cols>
    <col min="1" max="1" width="15.5703125" customWidth="1"/>
  </cols>
  <sheetData>
    <row r="1" spans="1:17" x14ac:dyDescent="0.25">
      <c r="A1" s="4" t="s">
        <v>100</v>
      </c>
    </row>
    <row r="2" spans="1:17" x14ac:dyDescent="0.25">
      <c r="A2" s="33" t="s">
        <v>79</v>
      </c>
      <c r="B2" s="35" t="s">
        <v>96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x14ac:dyDescent="0.25">
      <c r="B3" s="32" t="s">
        <v>80</v>
      </c>
      <c r="C3" s="32" t="s">
        <v>81</v>
      </c>
      <c r="D3" s="32" t="s">
        <v>82</v>
      </c>
      <c r="E3" s="32" t="s">
        <v>83</v>
      </c>
      <c r="F3" s="32" t="s">
        <v>84</v>
      </c>
      <c r="G3" s="32" t="s">
        <v>85</v>
      </c>
      <c r="H3" s="32" t="s">
        <v>86</v>
      </c>
      <c r="I3" s="32" t="s">
        <v>87</v>
      </c>
      <c r="J3" s="32" t="s">
        <v>88</v>
      </c>
      <c r="K3" s="32" t="s">
        <v>89</v>
      </c>
      <c r="L3" s="32" t="s">
        <v>90</v>
      </c>
      <c r="M3" s="32" t="s">
        <v>91</v>
      </c>
      <c r="N3" t="s">
        <v>92</v>
      </c>
      <c r="O3" t="s">
        <v>93</v>
      </c>
      <c r="P3" t="s">
        <v>94</v>
      </c>
      <c r="Q3" t="s">
        <v>95</v>
      </c>
    </row>
    <row r="4" spans="1:17" x14ac:dyDescent="0.25">
      <c r="A4" t="s">
        <v>0</v>
      </c>
      <c r="B4" t="s">
        <v>1</v>
      </c>
      <c r="C4">
        <v>17.077982810000002</v>
      </c>
      <c r="D4">
        <v>17.855129699999999</v>
      </c>
      <c r="E4">
        <v>17.93533515</v>
      </c>
      <c r="F4">
        <v>18.096926809999999</v>
      </c>
      <c r="G4">
        <v>18.284661450000002</v>
      </c>
      <c r="H4">
        <v>18.31479642</v>
      </c>
      <c r="I4" t="s">
        <v>1</v>
      </c>
      <c r="J4">
        <v>17.337513309999999</v>
      </c>
      <c r="K4">
        <v>16.58896936</v>
      </c>
      <c r="L4">
        <v>17.296320980000001</v>
      </c>
      <c r="M4">
        <v>16.46009798</v>
      </c>
      <c r="N4">
        <v>17.574015020000001</v>
      </c>
      <c r="O4">
        <v>17.195248079999999</v>
      </c>
      <c r="P4">
        <v>17.18333625</v>
      </c>
      <c r="Q4">
        <v>17.630551919999998</v>
      </c>
    </row>
    <row r="5" spans="1:17" x14ac:dyDescent="0.25">
      <c r="A5" t="s">
        <v>2</v>
      </c>
      <c r="B5">
        <v>13.93792028</v>
      </c>
      <c r="C5">
        <v>14.4317568</v>
      </c>
      <c r="D5">
        <v>13.967528440000001</v>
      </c>
      <c r="E5">
        <v>14.34697944</v>
      </c>
      <c r="F5">
        <v>10.9747948</v>
      </c>
      <c r="G5">
        <v>10.6945272</v>
      </c>
      <c r="H5">
        <v>11.73384712</v>
      </c>
      <c r="I5">
        <v>12.620149209999999</v>
      </c>
      <c r="J5">
        <v>14.376433649999999</v>
      </c>
      <c r="K5">
        <v>13.108973199999999</v>
      </c>
      <c r="L5">
        <v>13.26661709</v>
      </c>
      <c r="M5">
        <v>13.294889</v>
      </c>
      <c r="N5">
        <v>13.61176981</v>
      </c>
      <c r="O5">
        <v>12.7270456</v>
      </c>
      <c r="P5">
        <v>12.446719699999999</v>
      </c>
      <c r="Q5">
        <v>13.25292992</v>
      </c>
    </row>
    <row r="6" spans="1:17" x14ac:dyDescent="0.25">
      <c r="A6" t="s">
        <v>3</v>
      </c>
      <c r="B6" t="s">
        <v>1</v>
      </c>
      <c r="C6" t="s">
        <v>1</v>
      </c>
      <c r="D6">
        <v>11.84832014</v>
      </c>
      <c r="E6">
        <v>11.227344840000001</v>
      </c>
      <c r="F6">
        <v>11.200131649999999</v>
      </c>
      <c r="G6">
        <v>10.423319340000001</v>
      </c>
      <c r="H6">
        <v>10.23418466</v>
      </c>
      <c r="I6">
        <v>11.43812793</v>
      </c>
      <c r="J6" t="s">
        <v>1</v>
      </c>
      <c r="K6">
        <v>10.940291849999999</v>
      </c>
      <c r="L6">
        <v>10.90183296</v>
      </c>
      <c r="M6">
        <v>10.54988865</v>
      </c>
      <c r="N6">
        <v>11.5304313</v>
      </c>
      <c r="O6">
        <v>10.965457300000001</v>
      </c>
      <c r="P6" t="s">
        <v>1</v>
      </c>
      <c r="Q6">
        <v>10.75003411</v>
      </c>
    </row>
    <row r="7" spans="1:17" x14ac:dyDescent="0.25">
      <c r="A7" t="s">
        <v>4</v>
      </c>
      <c r="B7">
        <v>11.59253318</v>
      </c>
      <c r="C7">
        <v>11.44848782</v>
      </c>
      <c r="D7">
        <v>11.54141372</v>
      </c>
      <c r="E7">
        <v>12.131454290000001</v>
      </c>
      <c r="F7">
        <v>14.85346335</v>
      </c>
      <c r="G7">
        <v>14.98800046</v>
      </c>
      <c r="H7">
        <v>14.992916449999999</v>
      </c>
      <c r="I7">
        <v>14.74049213</v>
      </c>
      <c r="J7">
        <v>10.8130723</v>
      </c>
      <c r="K7">
        <v>11.3426033</v>
      </c>
      <c r="L7">
        <v>11.33407457</v>
      </c>
      <c r="M7">
        <v>11.49449207</v>
      </c>
      <c r="N7">
        <v>13.7312238</v>
      </c>
      <c r="O7">
        <v>15.452934089999999</v>
      </c>
      <c r="P7">
        <v>15.072537519999999</v>
      </c>
      <c r="Q7">
        <v>14.31494183</v>
      </c>
    </row>
    <row r="8" spans="1:17" x14ac:dyDescent="0.25">
      <c r="A8" t="s">
        <v>5</v>
      </c>
      <c r="B8">
        <v>10.978433259999999</v>
      </c>
      <c r="C8">
        <v>11.63502283</v>
      </c>
      <c r="D8">
        <v>12.036398330000001</v>
      </c>
      <c r="E8">
        <v>12.14921945</v>
      </c>
      <c r="F8">
        <v>12.32553886</v>
      </c>
      <c r="G8">
        <v>13.25005958</v>
      </c>
      <c r="H8">
        <v>12.797134099999999</v>
      </c>
      <c r="I8">
        <v>14.372210730000001</v>
      </c>
      <c r="J8">
        <v>10.41654157</v>
      </c>
      <c r="K8">
        <v>11.295523080000001</v>
      </c>
      <c r="L8">
        <v>10.9298515</v>
      </c>
      <c r="M8">
        <v>11.535999759999999</v>
      </c>
      <c r="N8">
        <v>14.068002740000001</v>
      </c>
      <c r="O8">
        <v>13.082667989999999</v>
      </c>
      <c r="P8">
        <v>13.275750410000001</v>
      </c>
      <c r="Q8">
        <v>13.88002403</v>
      </c>
    </row>
    <row r="9" spans="1:17" x14ac:dyDescent="0.25">
      <c r="A9" t="s">
        <v>6</v>
      </c>
      <c r="B9">
        <v>15.75722577</v>
      </c>
      <c r="C9">
        <v>15.53810343</v>
      </c>
      <c r="D9">
        <v>16.133495440000001</v>
      </c>
      <c r="E9">
        <v>15.829388420000001</v>
      </c>
      <c r="F9">
        <v>16.69809536</v>
      </c>
      <c r="G9">
        <v>16.699727559999999</v>
      </c>
      <c r="H9">
        <v>16.678435459999999</v>
      </c>
      <c r="I9">
        <v>17.67756305</v>
      </c>
      <c r="J9">
        <v>15.69319482</v>
      </c>
      <c r="K9">
        <v>16.17765331</v>
      </c>
      <c r="L9">
        <v>16.41857907</v>
      </c>
      <c r="M9">
        <v>15.871692149999999</v>
      </c>
      <c r="N9">
        <v>16.347170380000001</v>
      </c>
      <c r="O9">
        <v>15.53765782</v>
      </c>
      <c r="P9">
        <v>16.37544832</v>
      </c>
      <c r="Q9">
        <v>16.196292769999999</v>
      </c>
    </row>
    <row r="10" spans="1:17" x14ac:dyDescent="0.25">
      <c r="A10" t="s">
        <v>7</v>
      </c>
      <c r="B10">
        <v>7.9397561410000002</v>
      </c>
      <c r="C10">
        <v>8.3183024440000004</v>
      </c>
      <c r="D10">
        <v>8.0763261990000004</v>
      </c>
      <c r="E10">
        <v>8.6753896689999994</v>
      </c>
      <c r="F10">
        <v>10.3474374</v>
      </c>
      <c r="G10">
        <v>9.8725996689999995</v>
      </c>
      <c r="H10">
        <v>10.357812579999999</v>
      </c>
      <c r="I10">
        <v>10.34492841</v>
      </c>
      <c r="J10">
        <v>7.8605157859999997</v>
      </c>
      <c r="K10">
        <v>8.3396583660000001</v>
      </c>
      <c r="L10">
        <v>8.0363472500000004</v>
      </c>
      <c r="M10">
        <v>8.8877822749999993</v>
      </c>
      <c r="N10">
        <v>9.007669301</v>
      </c>
      <c r="O10" t="s">
        <v>1</v>
      </c>
      <c r="P10">
        <v>9.4848760120000009</v>
      </c>
      <c r="Q10">
        <v>9.0400569050000001</v>
      </c>
    </row>
    <row r="11" spans="1:17" x14ac:dyDescent="0.25">
      <c r="A11" t="s">
        <v>8</v>
      </c>
      <c r="B11">
        <v>15.204835940000001</v>
      </c>
      <c r="C11">
        <v>15.132224649999999</v>
      </c>
      <c r="D11">
        <v>15.665867499999999</v>
      </c>
      <c r="E11">
        <v>15.4649134</v>
      </c>
      <c r="F11">
        <v>14.562399940000001</v>
      </c>
      <c r="G11">
        <v>14.906697919999999</v>
      </c>
      <c r="H11">
        <v>14.856622489999999</v>
      </c>
      <c r="I11">
        <v>16.087807389999998</v>
      </c>
      <c r="J11">
        <v>14.965602390000001</v>
      </c>
      <c r="K11">
        <v>15.8868116</v>
      </c>
      <c r="L11">
        <v>16.040697890000001</v>
      </c>
      <c r="M11">
        <v>16.011085810000001</v>
      </c>
      <c r="N11">
        <v>14.42704736</v>
      </c>
      <c r="O11">
        <v>13.66486885</v>
      </c>
      <c r="P11">
        <v>14.21398851</v>
      </c>
      <c r="Q11">
        <v>14.75484561</v>
      </c>
    </row>
    <row r="12" spans="1:17" x14ac:dyDescent="0.25">
      <c r="A12" t="s">
        <v>9</v>
      </c>
      <c r="B12">
        <v>14.351508559999999</v>
      </c>
      <c r="C12">
        <v>14.345580849999999</v>
      </c>
      <c r="D12">
        <v>14.74373737</v>
      </c>
      <c r="E12">
        <v>14.48580411</v>
      </c>
      <c r="F12">
        <v>14.22716793</v>
      </c>
      <c r="G12">
        <v>14.43217918</v>
      </c>
      <c r="H12">
        <v>14.27111564</v>
      </c>
      <c r="I12">
        <v>15.46185002</v>
      </c>
      <c r="J12">
        <v>14.19157176</v>
      </c>
      <c r="K12">
        <v>14.52434165</v>
      </c>
      <c r="L12">
        <v>15.00106834</v>
      </c>
      <c r="M12">
        <v>14.565326110000001</v>
      </c>
      <c r="N12">
        <v>14.11865072</v>
      </c>
      <c r="O12">
        <v>13.31868502</v>
      </c>
      <c r="P12">
        <v>14.120453299999999</v>
      </c>
      <c r="Q12">
        <v>14.12143957</v>
      </c>
    </row>
    <row r="13" spans="1:17" x14ac:dyDescent="0.25">
      <c r="A13" t="s">
        <v>10</v>
      </c>
      <c r="B13">
        <v>7.6754712400000003</v>
      </c>
      <c r="C13">
        <v>7.6618893149999998</v>
      </c>
      <c r="D13">
        <v>7.0651396860000002</v>
      </c>
      <c r="E13">
        <v>7.7905651709999999</v>
      </c>
      <c r="F13">
        <v>10.25781126</v>
      </c>
      <c r="G13">
        <v>10.230025830000001</v>
      </c>
      <c r="H13">
        <v>10.30070081</v>
      </c>
      <c r="I13">
        <v>10.070987280000001</v>
      </c>
      <c r="J13">
        <v>7.0956862889999996</v>
      </c>
      <c r="K13">
        <v>7.4772667520000002</v>
      </c>
      <c r="L13">
        <v>7.3316674290000003</v>
      </c>
      <c r="M13">
        <v>7.9795374499999996</v>
      </c>
      <c r="N13">
        <v>8.3769820589999995</v>
      </c>
      <c r="O13">
        <v>9.7922509679999994</v>
      </c>
      <c r="P13">
        <v>9.1392398299999993</v>
      </c>
      <c r="Q13">
        <v>8.9035734869999992</v>
      </c>
    </row>
    <row r="14" spans="1:17" x14ac:dyDescent="0.25">
      <c r="A14" t="s">
        <v>11</v>
      </c>
      <c r="B14">
        <v>11.319452849999999</v>
      </c>
      <c r="C14">
        <v>11.56977678</v>
      </c>
      <c r="D14">
        <v>11.220932380000001</v>
      </c>
      <c r="E14">
        <v>12.06111239</v>
      </c>
      <c r="F14">
        <v>12.44544413</v>
      </c>
      <c r="G14">
        <v>12.466674279999999</v>
      </c>
      <c r="H14">
        <v>12.7306726</v>
      </c>
      <c r="I14">
        <v>12.725481159999999</v>
      </c>
      <c r="J14">
        <v>10.794796059999999</v>
      </c>
      <c r="K14">
        <v>10.66597651</v>
      </c>
      <c r="L14">
        <v>10.77002738</v>
      </c>
      <c r="M14">
        <v>11.353601960000001</v>
      </c>
      <c r="N14">
        <v>11.598365060000001</v>
      </c>
      <c r="O14">
        <v>12.80026307</v>
      </c>
      <c r="P14">
        <v>12.33491867</v>
      </c>
      <c r="Q14">
        <v>11.723670950000001</v>
      </c>
    </row>
    <row r="15" spans="1:17" x14ac:dyDescent="0.25">
      <c r="A15" t="s">
        <v>12</v>
      </c>
      <c r="B15">
        <v>16.510545230000002</v>
      </c>
      <c r="C15">
        <v>16.71974488</v>
      </c>
      <c r="D15">
        <v>17.243249710000001</v>
      </c>
      <c r="E15">
        <v>16.645212000000001</v>
      </c>
      <c r="F15">
        <v>16.47948482</v>
      </c>
      <c r="G15">
        <v>16.771413079999999</v>
      </c>
      <c r="H15">
        <v>16.418714770000001</v>
      </c>
      <c r="I15">
        <v>17.089109059999998</v>
      </c>
      <c r="J15">
        <v>16.609249689999999</v>
      </c>
      <c r="K15">
        <v>16.84638189</v>
      </c>
      <c r="L15">
        <v>17.242001439999999</v>
      </c>
      <c r="M15">
        <v>16.151121509999999</v>
      </c>
      <c r="N15">
        <v>16.494009070000001</v>
      </c>
      <c r="O15">
        <v>15.689226680000001</v>
      </c>
      <c r="P15">
        <v>17.42507853</v>
      </c>
      <c r="Q15">
        <v>16.083510409999999</v>
      </c>
    </row>
    <row r="16" spans="1:17" x14ac:dyDescent="0.25">
      <c r="A16" t="s">
        <v>13</v>
      </c>
      <c r="B16">
        <v>7.9690603319999997</v>
      </c>
      <c r="C16">
        <v>7.6708523450000001</v>
      </c>
      <c r="D16">
        <v>7.9644838360000003</v>
      </c>
      <c r="E16" t="s">
        <v>1</v>
      </c>
      <c r="F16">
        <v>8.6152645440000004</v>
      </c>
      <c r="G16">
        <v>9.2315186429999994</v>
      </c>
      <c r="H16">
        <v>9.6878080640000004</v>
      </c>
      <c r="I16">
        <v>9.8871105519999993</v>
      </c>
      <c r="J16">
        <v>7.3918032330000001</v>
      </c>
      <c r="K16">
        <v>7.1312495839999999</v>
      </c>
      <c r="L16">
        <v>7.2352071630000001</v>
      </c>
      <c r="M16" t="s">
        <v>1</v>
      </c>
      <c r="N16">
        <v>9.0154511320000008</v>
      </c>
      <c r="O16">
        <v>9.8423031479999992</v>
      </c>
      <c r="P16">
        <v>9.1314917579999992</v>
      </c>
      <c r="Q16">
        <v>8.8359799169999995</v>
      </c>
    </row>
    <row r="17" spans="1:17" x14ac:dyDescent="0.25">
      <c r="A17" t="s">
        <v>14</v>
      </c>
      <c r="B17">
        <v>7.8383688950000003</v>
      </c>
      <c r="C17">
        <v>7.5847281669999997</v>
      </c>
      <c r="D17">
        <v>7.4058047379999996</v>
      </c>
      <c r="E17">
        <v>7.9522689189999998</v>
      </c>
      <c r="F17">
        <v>9.1270341249999998</v>
      </c>
      <c r="G17">
        <v>8.9329133610000007</v>
      </c>
      <c r="H17">
        <v>8.8683754140000008</v>
      </c>
      <c r="I17">
        <v>8.6218541749999993</v>
      </c>
      <c r="J17">
        <v>6.6019551710000002</v>
      </c>
      <c r="K17">
        <v>6.6007956329999997</v>
      </c>
      <c r="L17">
        <v>6.6218799959999997</v>
      </c>
      <c r="M17" t="s">
        <v>1</v>
      </c>
      <c r="N17">
        <v>8.2119236260000008</v>
      </c>
      <c r="O17">
        <v>9.2024888879999995</v>
      </c>
      <c r="P17">
        <v>8.5432543079999999</v>
      </c>
      <c r="Q17">
        <v>7.9935984900000001</v>
      </c>
    </row>
    <row r="18" spans="1:17" x14ac:dyDescent="0.25">
      <c r="A18" t="s">
        <v>15</v>
      </c>
      <c r="B18">
        <v>14.86557255</v>
      </c>
      <c r="C18">
        <v>14.691795259999999</v>
      </c>
      <c r="D18">
        <v>14.43466684</v>
      </c>
      <c r="E18">
        <v>14.461403369999999</v>
      </c>
      <c r="F18">
        <v>12.411989950000001</v>
      </c>
      <c r="G18">
        <v>11.91164627</v>
      </c>
      <c r="H18">
        <v>11.449760940000001</v>
      </c>
      <c r="I18">
        <v>12.569126450000001</v>
      </c>
      <c r="J18">
        <v>13.56346905</v>
      </c>
      <c r="K18">
        <v>14.06569547</v>
      </c>
      <c r="L18">
        <v>13.849999609999999</v>
      </c>
      <c r="M18">
        <v>13.959403419999999</v>
      </c>
      <c r="N18">
        <v>12.799075569999999</v>
      </c>
      <c r="O18">
        <v>12.17548055</v>
      </c>
      <c r="P18">
        <v>12.454546430000001</v>
      </c>
      <c r="Q18">
        <v>12.515591580000001</v>
      </c>
    </row>
    <row r="19" spans="1:17" x14ac:dyDescent="0.25">
      <c r="A19" t="s">
        <v>16</v>
      </c>
      <c r="B19">
        <v>14.714940070000001</v>
      </c>
      <c r="C19">
        <v>14.28957776</v>
      </c>
      <c r="D19">
        <v>14.736159900000001</v>
      </c>
      <c r="E19">
        <v>15.021388979999999</v>
      </c>
      <c r="F19">
        <v>14.736206770000001</v>
      </c>
      <c r="G19">
        <v>14.263902529999999</v>
      </c>
      <c r="H19">
        <v>14.65611032</v>
      </c>
      <c r="I19">
        <v>15.77705602</v>
      </c>
      <c r="J19">
        <v>14.842110720000001</v>
      </c>
      <c r="K19">
        <v>14.55466384</v>
      </c>
      <c r="L19">
        <v>14.77585232</v>
      </c>
      <c r="M19">
        <v>14.784062049999999</v>
      </c>
      <c r="N19">
        <v>14.8963099</v>
      </c>
      <c r="O19">
        <v>14.49806295</v>
      </c>
      <c r="P19">
        <v>14.96425818</v>
      </c>
      <c r="Q19">
        <v>14.65777072</v>
      </c>
    </row>
    <row r="20" spans="1:17" x14ac:dyDescent="0.25">
      <c r="A20" t="s">
        <v>17</v>
      </c>
      <c r="B20">
        <v>5.9991169060000002</v>
      </c>
      <c r="C20">
        <v>6.1602048590000003</v>
      </c>
      <c r="D20">
        <v>5.8842437759999999</v>
      </c>
      <c r="E20">
        <v>6.0238522320000003</v>
      </c>
      <c r="F20">
        <v>7.826331852</v>
      </c>
      <c r="G20">
        <v>8.0758821570000006</v>
      </c>
      <c r="H20">
        <v>7.9475172059999997</v>
      </c>
      <c r="I20">
        <v>7.9030026380000002</v>
      </c>
      <c r="J20">
        <v>4.9280612279999998</v>
      </c>
      <c r="K20">
        <v>5.3023331860000003</v>
      </c>
      <c r="L20">
        <v>5.3343036210000001</v>
      </c>
      <c r="M20" t="s">
        <v>1</v>
      </c>
      <c r="N20">
        <v>7.3051419329999998</v>
      </c>
      <c r="O20">
        <v>8.3737434900000007</v>
      </c>
      <c r="P20">
        <v>7.9608183339999998</v>
      </c>
      <c r="Q20">
        <v>7.5814056179999998</v>
      </c>
    </row>
    <row r="21" spans="1:17" x14ac:dyDescent="0.25">
      <c r="A21" t="s">
        <v>18</v>
      </c>
      <c r="B21">
        <v>15.13306279</v>
      </c>
      <c r="C21">
        <v>14.2274475</v>
      </c>
      <c r="D21">
        <v>15.436234710000001</v>
      </c>
      <c r="E21">
        <v>15.17612336</v>
      </c>
      <c r="F21">
        <v>17.18750519</v>
      </c>
      <c r="G21">
        <v>16.93323127</v>
      </c>
      <c r="H21">
        <v>16.829647229999999</v>
      </c>
      <c r="I21">
        <v>17.707047379999999</v>
      </c>
      <c r="J21">
        <v>15.43841851</v>
      </c>
      <c r="K21">
        <v>15.425881159999999</v>
      </c>
      <c r="L21">
        <v>15.05465691</v>
      </c>
      <c r="M21">
        <v>15.005927679999999</v>
      </c>
      <c r="N21">
        <v>17.447927880000002</v>
      </c>
      <c r="O21">
        <v>16.97291766</v>
      </c>
      <c r="P21">
        <v>17.270327689999998</v>
      </c>
      <c r="Q21">
        <v>17.20511355</v>
      </c>
    </row>
    <row r="22" spans="1:17" x14ac:dyDescent="0.25">
      <c r="A22" t="s">
        <v>19</v>
      </c>
      <c r="B22">
        <v>13.45955311</v>
      </c>
      <c r="C22">
        <v>13.344525519999999</v>
      </c>
      <c r="D22">
        <v>14.22492952</v>
      </c>
      <c r="E22">
        <v>14.148325760000001</v>
      </c>
      <c r="F22">
        <v>13.808545779999999</v>
      </c>
      <c r="G22">
        <v>12.55637445</v>
      </c>
      <c r="H22">
        <v>12.35010703</v>
      </c>
      <c r="I22">
        <v>13.46779323</v>
      </c>
      <c r="J22">
        <v>12.81727386</v>
      </c>
      <c r="K22">
        <v>13.062034280000001</v>
      </c>
      <c r="L22">
        <v>13.03921542</v>
      </c>
      <c r="M22">
        <v>13.21399806</v>
      </c>
      <c r="N22">
        <v>12.72602389</v>
      </c>
      <c r="O22">
        <v>12.03360043</v>
      </c>
      <c r="P22">
        <v>12.83887187</v>
      </c>
      <c r="Q22">
        <v>12.452941470000001</v>
      </c>
    </row>
    <row r="23" spans="1:17" x14ac:dyDescent="0.25">
      <c r="A23" t="s">
        <v>20</v>
      </c>
      <c r="B23">
        <v>9.7861785999999995</v>
      </c>
      <c r="C23">
        <v>10.24305294</v>
      </c>
      <c r="D23">
        <v>10.09807032</v>
      </c>
      <c r="E23">
        <v>10.91097832</v>
      </c>
      <c r="F23">
        <v>10.84106615</v>
      </c>
      <c r="G23">
        <v>11.439412949999999</v>
      </c>
      <c r="H23">
        <v>11.56801581</v>
      </c>
      <c r="I23">
        <v>12.08610283</v>
      </c>
      <c r="J23">
        <v>9.3409182749999999</v>
      </c>
      <c r="K23">
        <v>9.4253237680000002</v>
      </c>
      <c r="L23">
        <v>9.4575548299999994</v>
      </c>
      <c r="M23">
        <v>9.9948876609999999</v>
      </c>
      <c r="N23">
        <v>10.355267250000001</v>
      </c>
      <c r="O23">
        <v>11.05798817</v>
      </c>
      <c r="P23">
        <v>10.762673400000001</v>
      </c>
      <c r="Q23">
        <v>10.34075616</v>
      </c>
    </row>
    <row r="24" spans="1:17" x14ac:dyDescent="0.25">
      <c r="A24" t="s">
        <v>21</v>
      </c>
      <c r="B24">
        <v>7.2194617120000002</v>
      </c>
      <c r="C24">
        <v>7.6908357550000002</v>
      </c>
      <c r="D24" t="s">
        <v>1</v>
      </c>
      <c r="E24" t="s">
        <v>1</v>
      </c>
      <c r="F24">
        <v>7.6638818960000004</v>
      </c>
      <c r="G24">
        <v>8.4704233420000001</v>
      </c>
      <c r="H24">
        <v>8.5805354049999991</v>
      </c>
      <c r="I24">
        <v>8.5952577649999995</v>
      </c>
      <c r="J24" t="s">
        <v>1</v>
      </c>
      <c r="K24">
        <v>8.1354685979999992</v>
      </c>
      <c r="L24">
        <v>8.9610179389999995</v>
      </c>
      <c r="M24">
        <v>8.2830262759999993</v>
      </c>
      <c r="N24">
        <v>9.4273036569999995</v>
      </c>
      <c r="O24" t="s">
        <v>1</v>
      </c>
      <c r="P24">
        <v>8.7097494770000008</v>
      </c>
      <c r="Q24">
        <v>9.4423141600000005</v>
      </c>
    </row>
    <row r="25" spans="1:17" x14ac:dyDescent="0.25">
      <c r="A25" t="s">
        <v>22</v>
      </c>
      <c r="B25">
        <v>7.0068228379999997</v>
      </c>
      <c r="C25">
        <v>7.0264165470000002</v>
      </c>
      <c r="D25">
        <v>7.1735330490000004</v>
      </c>
      <c r="E25">
        <v>7.8210268139999997</v>
      </c>
      <c r="F25">
        <v>6.3589987639999999</v>
      </c>
      <c r="G25">
        <v>6.167649162</v>
      </c>
      <c r="H25">
        <v>6.3379750680000004</v>
      </c>
      <c r="I25">
        <v>6.9288272639999997</v>
      </c>
      <c r="J25">
        <v>7.1534627689999999</v>
      </c>
      <c r="K25">
        <v>6.5132698229999999</v>
      </c>
      <c r="L25">
        <v>6.7548231809999999</v>
      </c>
      <c r="M25">
        <v>7.0773077229999997</v>
      </c>
      <c r="N25">
        <v>4.7611781640000004</v>
      </c>
      <c r="O25">
        <v>5.2179439280000004</v>
      </c>
      <c r="P25" t="s">
        <v>1</v>
      </c>
      <c r="Q25">
        <v>5.487158043</v>
      </c>
    </row>
    <row r="26" spans="1:17" x14ac:dyDescent="0.25">
      <c r="A26" t="s">
        <v>23</v>
      </c>
      <c r="B26">
        <v>7.5362928509999998</v>
      </c>
      <c r="C26">
        <v>7.9753502740000002</v>
      </c>
      <c r="D26">
        <v>8.0796070459999996</v>
      </c>
      <c r="E26">
        <v>8.2126372730000003</v>
      </c>
      <c r="F26">
        <v>9.872491857</v>
      </c>
      <c r="G26">
        <v>10.23596745</v>
      </c>
      <c r="H26">
        <v>10.32473998</v>
      </c>
      <c r="I26">
        <v>10.976634600000001</v>
      </c>
      <c r="J26">
        <v>6.34103057</v>
      </c>
      <c r="K26">
        <v>7.2633561330000003</v>
      </c>
      <c r="L26">
        <v>6.8522228280000004</v>
      </c>
      <c r="M26">
        <v>6.4491379220000002</v>
      </c>
      <c r="N26">
        <v>11.515526599999999</v>
      </c>
      <c r="O26">
        <v>10.96237822</v>
      </c>
      <c r="P26">
        <v>10.93718215</v>
      </c>
      <c r="Q26">
        <v>11.67149229</v>
      </c>
    </row>
    <row r="27" spans="1:17" x14ac:dyDescent="0.25">
      <c r="A27" t="s">
        <v>24</v>
      </c>
      <c r="B27">
        <v>16.02347413</v>
      </c>
      <c r="C27">
        <v>15.180422719999999</v>
      </c>
      <c r="D27">
        <v>15.780301379999999</v>
      </c>
      <c r="E27">
        <v>16.082701220000001</v>
      </c>
      <c r="F27" t="s">
        <v>1</v>
      </c>
      <c r="G27" t="s">
        <v>1</v>
      </c>
      <c r="H27">
        <v>15.911799950000001</v>
      </c>
      <c r="I27" t="s">
        <v>1</v>
      </c>
      <c r="J27">
        <v>15.698859029999999</v>
      </c>
      <c r="K27">
        <v>15.54180996</v>
      </c>
      <c r="L27">
        <v>15.472522870000001</v>
      </c>
      <c r="M27">
        <v>15.794696</v>
      </c>
      <c r="N27" t="s">
        <v>1</v>
      </c>
      <c r="O27">
        <v>16.384461300000002</v>
      </c>
      <c r="P27" t="s">
        <v>1</v>
      </c>
      <c r="Q27">
        <v>15.98695195</v>
      </c>
    </row>
    <row r="28" spans="1:17" x14ac:dyDescent="0.25">
      <c r="A28" t="s">
        <v>25</v>
      </c>
      <c r="B28">
        <v>18.082723909999999</v>
      </c>
      <c r="C28">
        <v>17.722983110000001</v>
      </c>
      <c r="D28" t="s">
        <v>1</v>
      </c>
      <c r="E28" t="s">
        <v>1</v>
      </c>
      <c r="F28" t="s">
        <v>1</v>
      </c>
      <c r="G28" t="s">
        <v>1</v>
      </c>
      <c r="H28" t="s">
        <v>1</v>
      </c>
      <c r="I28" t="s">
        <v>1</v>
      </c>
      <c r="J28">
        <v>17.832855909999999</v>
      </c>
      <c r="K28">
        <v>18.556617979999999</v>
      </c>
      <c r="L28">
        <v>18.547585900000001</v>
      </c>
      <c r="M28">
        <v>18.810994730000001</v>
      </c>
      <c r="N28">
        <v>16.620678940000001</v>
      </c>
      <c r="O28">
        <v>17.109760479999998</v>
      </c>
      <c r="P28">
        <v>16.660618599999999</v>
      </c>
      <c r="Q28">
        <v>17.545858410000001</v>
      </c>
    </row>
    <row r="29" spans="1:17" x14ac:dyDescent="0.25">
      <c r="A29" t="s">
        <v>26</v>
      </c>
      <c r="B29">
        <v>16.995637760000001</v>
      </c>
      <c r="C29">
        <v>16.07764822</v>
      </c>
      <c r="D29">
        <v>16.936532339999999</v>
      </c>
      <c r="E29">
        <v>16.578146050000001</v>
      </c>
      <c r="F29">
        <v>14.52908306</v>
      </c>
      <c r="G29">
        <v>15.090455800000001</v>
      </c>
      <c r="H29">
        <v>14.991984520000001</v>
      </c>
      <c r="I29">
        <v>15.118824740000001</v>
      </c>
      <c r="J29">
        <v>15.56889378</v>
      </c>
      <c r="K29">
        <v>15.903604319999999</v>
      </c>
      <c r="L29">
        <v>14.59687415</v>
      </c>
      <c r="M29">
        <v>16.1058083</v>
      </c>
      <c r="N29">
        <v>16.095706409999998</v>
      </c>
      <c r="O29">
        <v>15.50427406</v>
      </c>
      <c r="P29">
        <v>15.65314929</v>
      </c>
      <c r="Q29">
        <v>15.5435642</v>
      </c>
    </row>
    <row r="30" spans="1:17" x14ac:dyDescent="0.25">
      <c r="A30" t="s">
        <v>27</v>
      </c>
      <c r="B30">
        <v>9.2698854879999999</v>
      </c>
      <c r="C30">
        <v>8.6536667630000004</v>
      </c>
      <c r="D30">
        <v>9.6365219470000003</v>
      </c>
      <c r="E30">
        <v>9.7134781300000004</v>
      </c>
      <c r="F30">
        <v>7.841970109</v>
      </c>
      <c r="G30">
        <v>8.6476566869999996</v>
      </c>
      <c r="H30">
        <v>8.4542938359999997</v>
      </c>
      <c r="I30">
        <v>8.8581240640000001</v>
      </c>
      <c r="J30">
        <v>8.8159803320000005</v>
      </c>
      <c r="K30">
        <v>8.7279371660000002</v>
      </c>
      <c r="L30">
        <v>8.8346166369999999</v>
      </c>
      <c r="M30">
        <v>9.2970324049999995</v>
      </c>
      <c r="N30" t="s">
        <v>1</v>
      </c>
      <c r="O30">
        <v>7.9275247090000001</v>
      </c>
      <c r="P30">
        <v>8.1340183689999996</v>
      </c>
      <c r="Q30">
        <v>8.4728160609999996</v>
      </c>
    </row>
    <row r="31" spans="1:17" x14ac:dyDescent="0.25">
      <c r="A31" t="s">
        <v>28</v>
      </c>
      <c r="B31">
        <v>11.710288670000001</v>
      </c>
      <c r="C31">
        <v>10.75411355</v>
      </c>
      <c r="D31">
        <v>11.14400874</v>
      </c>
      <c r="E31">
        <v>11.225962129999999</v>
      </c>
      <c r="F31">
        <v>11.3865856</v>
      </c>
      <c r="G31">
        <v>11.720162139999999</v>
      </c>
      <c r="H31">
        <v>11.000775129999999</v>
      </c>
      <c r="I31">
        <v>11.639571520000001</v>
      </c>
      <c r="J31">
        <v>11.023835869999999</v>
      </c>
      <c r="K31">
        <v>11.54847676</v>
      </c>
      <c r="L31">
        <v>11.525147219999999</v>
      </c>
      <c r="M31">
        <v>12.262476940000001</v>
      </c>
      <c r="N31">
        <v>10.999334019999999</v>
      </c>
      <c r="O31">
        <v>10.64205621</v>
      </c>
      <c r="P31">
        <v>10.87736874</v>
      </c>
      <c r="Q31">
        <v>10.88583038</v>
      </c>
    </row>
    <row r="32" spans="1:17" x14ac:dyDescent="0.25">
      <c r="A32" t="s">
        <v>29</v>
      </c>
      <c r="B32">
        <v>9.4013395860000006</v>
      </c>
      <c r="C32">
        <v>9.1541617510000002</v>
      </c>
      <c r="D32">
        <v>9.2936836360000008</v>
      </c>
      <c r="E32">
        <v>9.7300518819999997</v>
      </c>
      <c r="F32">
        <v>9.7333096920000006</v>
      </c>
      <c r="G32">
        <v>8.8345388620000005</v>
      </c>
      <c r="H32">
        <v>8.8723496350000008</v>
      </c>
      <c r="I32">
        <v>9.6559996330000004</v>
      </c>
      <c r="J32">
        <v>8.8238393980000005</v>
      </c>
      <c r="K32">
        <v>8.6399616570000006</v>
      </c>
      <c r="L32">
        <v>9.0434374179999999</v>
      </c>
      <c r="M32">
        <v>9.2771207639999993</v>
      </c>
      <c r="N32">
        <v>8.7840757709999995</v>
      </c>
      <c r="O32">
        <v>8.8042335139999999</v>
      </c>
      <c r="P32">
        <v>8.6612037579999992</v>
      </c>
      <c r="Q32">
        <v>8.147124045</v>
      </c>
    </row>
    <row r="33" spans="1:17" x14ac:dyDescent="0.25">
      <c r="A33" t="s">
        <v>30</v>
      </c>
      <c r="B33">
        <v>7.8127732400000003</v>
      </c>
      <c r="C33">
        <v>6.2877823819999996</v>
      </c>
      <c r="D33">
        <v>7.819329164</v>
      </c>
      <c r="E33">
        <v>7.1162500299999998</v>
      </c>
      <c r="F33" t="s">
        <v>1</v>
      </c>
      <c r="G33" t="s">
        <v>1</v>
      </c>
      <c r="H33">
        <v>5.4178343499999997</v>
      </c>
      <c r="I33" t="s">
        <v>1</v>
      </c>
      <c r="J33">
        <v>10.246107950000001</v>
      </c>
      <c r="K33">
        <v>10.328297620000001</v>
      </c>
      <c r="L33">
        <v>11.039396289999999</v>
      </c>
      <c r="M33">
        <v>8.0545972710000004</v>
      </c>
      <c r="N33" t="s">
        <v>1</v>
      </c>
      <c r="O33">
        <v>4.8442281139999999</v>
      </c>
      <c r="P33">
        <v>6.3894757560000004</v>
      </c>
      <c r="Q33">
        <v>5.6632940090000004</v>
      </c>
    </row>
    <row r="34" spans="1:17" x14ac:dyDescent="0.25">
      <c r="A34" t="s">
        <v>31</v>
      </c>
      <c r="B34" t="s">
        <v>1</v>
      </c>
      <c r="C34">
        <v>7.0432269850000004</v>
      </c>
      <c r="D34">
        <v>7.1821122300000004</v>
      </c>
      <c r="E34" t="s">
        <v>1</v>
      </c>
      <c r="F34">
        <v>10.202089770000001</v>
      </c>
      <c r="G34">
        <v>10.59973684</v>
      </c>
      <c r="H34">
        <v>10.282242610000001</v>
      </c>
      <c r="I34">
        <v>10.50139339</v>
      </c>
      <c r="J34">
        <v>7.716185769</v>
      </c>
      <c r="K34">
        <v>7.4845337550000002</v>
      </c>
      <c r="L34">
        <v>7.5085261320000001</v>
      </c>
      <c r="M34">
        <v>7.1523718479999996</v>
      </c>
      <c r="N34">
        <v>10.406544970000001</v>
      </c>
      <c r="O34">
        <v>11.37164278</v>
      </c>
      <c r="P34">
        <v>10.42377147</v>
      </c>
      <c r="Q34">
        <v>10.44216686</v>
      </c>
    </row>
    <row r="35" spans="1:17" x14ac:dyDescent="0.25">
      <c r="A35" t="s">
        <v>32</v>
      </c>
      <c r="B35">
        <v>11.712670490000001</v>
      </c>
      <c r="C35">
        <v>12.166656250000001</v>
      </c>
      <c r="D35">
        <v>11.89602378</v>
      </c>
      <c r="E35">
        <v>11.94236735</v>
      </c>
      <c r="F35">
        <v>12.17970534</v>
      </c>
      <c r="G35">
        <v>12.346228139999999</v>
      </c>
      <c r="H35">
        <v>11.89542866</v>
      </c>
      <c r="I35">
        <v>12.858589179999999</v>
      </c>
      <c r="J35">
        <v>14.08829105</v>
      </c>
      <c r="K35">
        <v>12.6050044</v>
      </c>
      <c r="L35">
        <v>13.649248480000001</v>
      </c>
      <c r="M35">
        <v>12.241167730000001</v>
      </c>
      <c r="N35">
        <v>12.85857551</v>
      </c>
      <c r="O35">
        <v>12.297155869999999</v>
      </c>
      <c r="P35">
        <v>12.869799649999999</v>
      </c>
      <c r="Q35">
        <v>12.438379060000001</v>
      </c>
    </row>
    <row r="36" spans="1:17" x14ac:dyDescent="0.25">
      <c r="A36" t="s">
        <v>33</v>
      </c>
      <c r="B36">
        <v>6.9466743769999999</v>
      </c>
      <c r="C36">
        <v>7.4908597889999999</v>
      </c>
      <c r="D36">
        <v>7.4701228400000002</v>
      </c>
      <c r="E36">
        <v>7.3523516750000004</v>
      </c>
      <c r="F36">
        <v>7.7053719369999998</v>
      </c>
      <c r="G36">
        <v>8.294936538</v>
      </c>
      <c r="H36">
        <v>7.6247449810000001</v>
      </c>
      <c r="I36">
        <v>8.6453065169999999</v>
      </c>
      <c r="J36">
        <v>9.5383134359999993</v>
      </c>
      <c r="K36">
        <v>8.1109414500000003</v>
      </c>
      <c r="L36">
        <v>9.3392338450000008</v>
      </c>
      <c r="M36">
        <v>7.723768744</v>
      </c>
      <c r="N36">
        <v>8.4934743719999997</v>
      </c>
      <c r="O36">
        <v>7.8834330220000002</v>
      </c>
      <c r="P36">
        <v>8.4807317579999992</v>
      </c>
      <c r="Q36">
        <v>8.2172216509999991</v>
      </c>
    </row>
    <row r="37" spans="1:17" x14ac:dyDescent="0.25">
      <c r="A37" t="s">
        <v>34</v>
      </c>
      <c r="B37">
        <v>10.57645048</v>
      </c>
      <c r="C37">
        <v>10.31252186</v>
      </c>
      <c r="D37">
        <v>10.916616469999999</v>
      </c>
      <c r="E37">
        <v>11.154734039999999</v>
      </c>
      <c r="F37" t="s">
        <v>1</v>
      </c>
      <c r="G37" t="s">
        <v>1</v>
      </c>
      <c r="H37">
        <v>10.293306400000001</v>
      </c>
      <c r="I37">
        <v>11.244744280000001</v>
      </c>
      <c r="J37">
        <v>11.015842640000001</v>
      </c>
      <c r="K37">
        <v>11.015791910000001</v>
      </c>
      <c r="L37">
        <v>10.94083859</v>
      </c>
      <c r="M37">
        <v>11.035105890000001</v>
      </c>
      <c r="N37">
        <v>10.419421639999999</v>
      </c>
      <c r="O37">
        <v>10.79610684</v>
      </c>
      <c r="P37">
        <v>10.411035699999999</v>
      </c>
      <c r="Q37">
        <v>10.411035699999999</v>
      </c>
    </row>
    <row r="38" spans="1:17" x14ac:dyDescent="0.25">
      <c r="A38" t="s">
        <v>35</v>
      </c>
      <c r="B38">
        <v>14.23067621</v>
      </c>
      <c r="C38">
        <v>14.577893830000001</v>
      </c>
      <c r="D38">
        <v>14.63806173</v>
      </c>
      <c r="E38">
        <v>14.63223835</v>
      </c>
      <c r="F38" t="s">
        <v>1</v>
      </c>
      <c r="G38" t="s">
        <v>1</v>
      </c>
      <c r="H38" t="s">
        <v>1</v>
      </c>
      <c r="I38" t="s">
        <v>1</v>
      </c>
      <c r="J38">
        <v>12.254516929999999</v>
      </c>
      <c r="K38" t="s">
        <v>1</v>
      </c>
      <c r="L38">
        <v>13.40730039</v>
      </c>
      <c r="M38">
        <v>13.27170285</v>
      </c>
      <c r="N38" t="s">
        <v>1</v>
      </c>
      <c r="O38" t="s">
        <v>1</v>
      </c>
      <c r="P38" t="s">
        <v>1</v>
      </c>
      <c r="Q38" t="s">
        <v>1</v>
      </c>
    </row>
    <row r="39" spans="1:17" x14ac:dyDescent="0.25">
      <c r="A39" t="s">
        <v>36</v>
      </c>
      <c r="B39" t="s">
        <v>1</v>
      </c>
      <c r="C39">
        <v>15.569669940000001</v>
      </c>
      <c r="D39">
        <v>15.20189004</v>
      </c>
      <c r="E39">
        <v>15.151601700000001</v>
      </c>
      <c r="F39" t="s">
        <v>1</v>
      </c>
      <c r="G39" t="s">
        <v>1</v>
      </c>
      <c r="H39" t="s">
        <v>1</v>
      </c>
      <c r="I39" t="s">
        <v>1</v>
      </c>
      <c r="J39">
        <v>13.50184408</v>
      </c>
      <c r="K39" t="s">
        <v>1</v>
      </c>
      <c r="L39">
        <v>14.036317520000001</v>
      </c>
      <c r="M39">
        <v>13.899090040000001</v>
      </c>
      <c r="N39" t="s">
        <v>1</v>
      </c>
      <c r="O39" t="s">
        <v>1</v>
      </c>
      <c r="P39" t="s">
        <v>1</v>
      </c>
      <c r="Q39" t="s">
        <v>1</v>
      </c>
    </row>
    <row r="40" spans="1:17" x14ac:dyDescent="0.25">
      <c r="A40" t="s">
        <v>37</v>
      </c>
      <c r="B40">
        <v>13.54936522</v>
      </c>
      <c r="C40">
        <v>13.8093559</v>
      </c>
      <c r="D40">
        <v>12.8440026</v>
      </c>
      <c r="E40">
        <v>12.803063870000001</v>
      </c>
      <c r="F40" t="s">
        <v>1</v>
      </c>
      <c r="G40" t="s">
        <v>1</v>
      </c>
      <c r="H40">
        <v>14.55469139</v>
      </c>
      <c r="I40">
        <v>14.65211175</v>
      </c>
      <c r="J40">
        <v>11.735995340000001</v>
      </c>
      <c r="K40" t="s">
        <v>1</v>
      </c>
      <c r="L40">
        <v>11.71308245</v>
      </c>
      <c r="M40">
        <v>11.50262755</v>
      </c>
      <c r="N40" t="s">
        <v>1</v>
      </c>
      <c r="O40">
        <v>14.91389523</v>
      </c>
      <c r="P40">
        <v>14.45964347</v>
      </c>
      <c r="Q40">
        <v>14.03898779</v>
      </c>
    </row>
    <row r="41" spans="1:17" x14ac:dyDescent="0.25">
      <c r="A41" t="s">
        <v>38</v>
      </c>
      <c r="B41">
        <v>9.2154063019999999</v>
      </c>
      <c r="C41">
        <v>8.2609205410000008</v>
      </c>
      <c r="D41">
        <v>8.6846165590000002</v>
      </c>
      <c r="E41">
        <v>9.2385305100000004</v>
      </c>
      <c r="F41">
        <v>11.46225662</v>
      </c>
      <c r="G41">
        <v>11.55249089</v>
      </c>
      <c r="H41">
        <v>11.707548190000001</v>
      </c>
      <c r="I41">
        <v>11.420759479999999</v>
      </c>
      <c r="J41">
        <v>7.5268320749999997</v>
      </c>
      <c r="K41">
        <v>7.6833352100000001</v>
      </c>
      <c r="L41">
        <v>7.4186757009999997</v>
      </c>
      <c r="M41">
        <v>7.6972416619999997</v>
      </c>
      <c r="N41">
        <v>11.3029692</v>
      </c>
      <c r="O41">
        <v>11.77632146</v>
      </c>
      <c r="P41">
        <v>10.945061020000001</v>
      </c>
      <c r="Q41">
        <v>11.563838730000001</v>
      </c>
    </row>
    <row r="42" spans="1:17" x14ac:dyDescent="0.25">
      <c r="A42" t="s">
        <v>39</v>
      </c>
      <c r="B42" t="s">
        <v>1</v>
      </c>
      <c r="C42">
        <v>7.7234349590000004</v>
      </c>
      <c r="D42">
        <v>7.8189550619999997</v>
      </c>
      <c r="E42">
        <v>6.6324214369999996</v>
      </c>
      <c r="F42" t="s">
        <v>1</v>
      </c>
      <c r="G42" t="s">
        <v>1</v>
      </c>
      <c r="H42">
        <v>10.838780959999999</v>
      </c>
      <c r="I42">
        <v>9.8019427669999999</v>
      </c>
      <c r="J42">
        <v>6.4130207950000004</v>
      </c>
      <c r="K42">
        <v>7.0225723860000002</v>
      </c>
      <c r="L42">
        <v>6.5142728759999997</v>
      </c>
      <c r="M42">
        <v>6.1998907010000002</v>
      </c>
      <c r="N42">
        <v>11.793214150000001</v>
      </c>
      <c r="O42">
        <v>12.196963179999999</v>
      </c>
      <c r="P42">
        <v>11.24480793</v>
      </c>
      <c r="Q42">
        <v>10.611540229999999</v>
      </c>
    </row>
    <row r="43" spans="1:17" x14ac:dyDescent="0.25">
      <c r="A43" t="s">
        <v>40</v>
      </c>
      <c r="B43">
        <v>9.1871807099999998</v>
      </c>
      <c r="C43">
        <v>9.9526344820000006</v>
      </c>
      <c r="D43">
        <v>9.1248899419999994</v>
      </c>
      <c r="E43">
        <v>9.5697521349999999</v>
      </c>
      <c r="F43">
        <v>7.1622721919999996</v>
      </c>
      <c r="G43">
        <v>9.5384156900000008</v>
      </c>
      <c r="H43">
        <v>9.5251194740000003</v>
      </c>
      <c r="I43" t="s">
        <v>1</v>
      </c>
      <c r="J43" t="s">
        <v>1</v>
      </c>
      <c r="K43">
        <v>8.4003455680000005</v>
      </c>
      <c r="L43">
        <v>8.7293060849999993</v>
      </c>
      <c r="M43" t="s">
        <v>1</v>
      </c>
      <c r="N43">
        <v>10.17533547</v>
      </c>
      <c r="O43">
        <v>9.5175846780000004</v>
      </c>
      <c r="P43">
        <v>8.1521042369999996</v>
      </c>
      <c r="Q43" t="s">
        <v>1</v>
      </c>
    </row>
    <row r="44" spans="1:17" x14ac:dyDescent="0.25">
      <c r="A44" t="s">
        <v>41</v>
      </c>
      <c r="B44">
        <v>11.61922931</v>
      </c>
      <c r="C44">
        <v>10.23699671</v>
      </c>
      <c r="D44">
        <v>10.884546289999999</v>
      </c>
      <c r="E44">
        <v>11.37782202</v>
      </c>
      <c r="F44">
        <v>11.32913686</v>
      </c>
      <c r="G44">
        <v>13.003549100000001</v>
      </c>
      <c r="H44">
        <v>11.07689689</v>
      </c>
      <c r="I44">
        <v>13.46384673</v>
      </c>
      <c r="J44">
        <v>10.438112050000001</v>
      </c>
      <c r="K44">
        <v>10.964853509999999</v>
      </c>
      <c r="L44">
        <v>10.88705659</v>
      </c>
      <c r="M44">
        <v>10.85213473</v>
      </c>
      <c r="N44">
        <v>14.15537791</v>
      </c>
      <c r="O44">
        <v>12.12726003</v>
      </c>
      <c r="P44">
        <v>12.123219499999999</v>
      </c>
      <c r="Q44">
        <v>13.6284867</v>
      </c>
    </row>
    <row r="45" spans="1:17" x14ac:dyDescent="0.25">
      <c r="A45" t="s">
        <v>42</v>
      </c>
      <c r="B45">
        <v>13.48310468</v>
      </c>
      <c r="C45">
        <v>12.47417089</v>
      </c>
      <c r="D45">
        <v>12.2710627</v>
      </c>
      <c r="E45">
        <v>12.442514470000001</v>
      </c>
      <c r="F45">
        <v>11.804466420000001</v>
      </c>
      <c r="G45">
        <v>11.779201240000001</v>
      </c>
      <c r="H45">
        <v>11.29647754</v>
      </c>
      <c r="I45">
        <v>12.194233499999999</v>
      </c>
      <c r="J45">
        <v>12.75209244</v>
      </c>
      <c r="K45">
        <v>12.82014225</v>
      </c>
      <c r="L45">
        <v>12.991685349999999</v>
      </c>
      <c r="M45">
        <v>13.43173094</v>
      </c>
      <c r="N45">
        <v>11.54858537</v>
      </c>
      <c r="O45">
        <v>11.381501829999999</v>
      </c>
      <c r="P45">
        <v>11.513536820000001</v>
      </c>
      <c r="Q45">
        <v>11.04071079</v>
      </c>
    </row>
    <row r="46" spans="1:17" x14ac:dyDescent="0.25">
      <c r="A46" t="s">
        <v>43</v>
      </c>
      <c r="B46">
        <v>7.9778248610000002</v>
      </c>
      <c r="C46">
        <v>7.7263954249999998</v>
      </c>
      <c r="D46">
        <v>7.9152762369999996</v>
      </c>
      <c r="E46">
        <v>8.2384524799999994</v>
      </c>
      <c r="F46">
        <v>6.6245409500000001</v>
      </c>
      <c r="G46">
        <v>6.5544470370000001</v>
      </c>
      <c r="H46">
        <v>6.8413622790000002</v>
      </c>
      <c r="I46">
        <v>7.2616065670000003</v>
      </c>
      <c r="J46">
        <v>7.6891073270000003</v>
      </c>
      <c r="K46">
        <v>7.9162123710000003</v>
      </c>
      <c r="L46">
        <v>7.5112751040000001</v>
      </c>
      <c r="M46">
        <v>7.7948701930000004</v>
      </c>
      <c r="N46">
        <v>6.7065713249999996</v>
      </c>
      <c r="O46">
        <v>6.513653476</v>
      </c>
      <c r="P46" t="s">
        <v>1</v>
      </c>
      <c r="Q46">
        <v>6.205405066</v>
      </c>
    </row>
    <row r="47" spans="1:17" x14ac:dyDescent="0.25">
      <c r="A47" t="s">
        <v>44</v>
      </c>
      <c r="B47">
        <v>10.773036189999999</v>
      </c>
      <c r="C47">
        <v>11.831777750000001</v>
      </c>
      <c r="D47">
        <v>11.701045779999999</v>
      </c>
      <c r="E47">
        <v>11.63380944</v>
      </c>
      <c r="F47">
        <v>9.4271561500000001</v>
      </c>
      <c r="G47">
        <v>9.4009716819999998</v>
      </c>
      <c r="H47">
        <v>9.0391438540000006</v>
      </c>
      <c r="I47">
        <v>9.1193303169999993</v>
      </c>
      <c r="J47">
        <v>10.85412358</v>
      </c>
      <c r="K47">
        <v>10.17643447</v>
      </c>
      <c r="L47">
        <v>10.63743517</v>
      </c>
      <c r="M47">
        <v>11.03597194</v>
      </c>
      <c r="N47">
        <v>6.3031212270000001</v>
      </c>
      <c r="O47">
        <v>6.6080938529999997</v>
      </c>
      <c r="P47" t="s">
        <v>1</v>
      </c>
      <c r="Q47">
        <v>6.6994955709999999</v>
      </c>
    </row>
    <row r="48" spans="1:17" x14ac:dyDescent="0.25">
      <c r="A48" t="s">
        <v>45</v>
      </c>
      <c r="B48">
        <v>16.76421204</v>
      </c>
      <c r="C48">
        <v>16.365129799999998</v>
      </c>
      <c r="D48">
        <v>17.131483280000001</v>
      </c>
      <c r="E48">
        <v>17.613192389999998</v>
      </c>
      <c r="F48">
        <v>15.92602808</v>
      </c>
      <c r="G48">
        <v>15.87347469</v>
      </c>
      <c r="H48">
        <v>15.60759077</v>
      </c>
      <c r="I48">
        <v>16.250080310000001</v>
      </c>
      <c r="J48">
        <v>16.502214460000001</v>
      </c>
      <c r="K48">
        <v>16.592061900000001</v>
      </c>
      <c r="L48">
        <v>16.88665413</v>
      </c>
      <c r="M48">
        <v>17.19526329</v>
      </c>
      <c r="N48">
        <v>15.09728357</v>
      </c>
      <c r="O48">
        <v>15.254562480000001</v>
      </c>
      <c r="P48">
        <v>15.898042309999999</v>
      </c>
      <c r="Q48">
        <v>15.57216949</v>
      </c>
    </row>
    <row r="49" spans="1:17" x14ac:dyDescent="0.25">
      <c r="A49" t="s">
        <v>46</v>
      </c>
      <c r="B49">
        <v>16.236835020000001</v>
      </c>
      <c r="C49">
        <v>16.023335939999999</v>
      </c>
      <c r="D49">
        <v>15.976621</v>
      </c>
      <c r="E49">
        <v>15.952158730000001</v>
      </c>
      <c r="F49">
        <v>16.46638286</v>
      </c>
      <c r="G49">
        <v>16.615782190000001</v>
      </c>
      <c r="H49">
        <v>16.519808950000002</v>
      </c>
      <c r="I49">
        <v>16.170323920000001</v>
      </c>
      <c r="J49">
        <v>15.6788381</v>
      </c>
      <c r="K49">
        <v>16.020553929999998</v>
      </c>
      <c r="L49">
        <v>15.714668059999999</v>
      </c>
      <c r="M49">
        <v>16.08448929</v>
      </c>
      <c r="N49">
        <v>15.9642383</v>
      </c>
      <c r="O49">
        <v>16.60473361</v>
      </c>
      <c r="P49">
        <v>15.96074948</v>
      </c>
      <c r="Q49">
        <v>16.346013200000002</v>
      </c>
    </row>
    <row r="50" spans="1:17" x14ac:dyDescent="0.25">
      <c r="A50" t="s">
        <v>47</v>
      </c>
      <c r="B50">
        <v>8.622130469</v>
      </c>
      <c r="C50">
        <v>8.1788033430000002</v>
      </c>
      <c r="D50">
        <v>8.7755818899999998</v>
      </c>
      <c r="E50">
        <v>8.3680515510000006</v>
      </c>
      <c r="F50">
        <v>10.4150183</v>
      </c>
      <c r="G50">
        <v>11.223138029999999</v>
      </c>
      <c r="H50">
        <v>10.98138904</v>
      </c>
      <c r="I50">
        <v>10.858558439999999</v>
      </c>
      <c r="J50">
        <v>7.9765274929999999</v>
      </c>
      <c r="K50">
        <v>8.7845728199999993</v>
      </c>
      <c r="L50">
        <v>8.5031358529999999</v>
      </c>
      <c r="M50">
        <v>8.5339697270000006</v>
      </c>
      <c r="N50">
        <v>8.5467317749999996</v>
      </c>
      <c r="O50">
        <v>9.0471006040000006</v>
      </c>
      <c r="P50">
        <v>9.0098126900000004</v>
      </c>
      <c r="Q50">
        <v>8.913662789</v>
      </c>
    </row>
    <row r="51" spans="1:17" x14ac:dyDescent="0.25">
      <c r="A51" t="s">
        <v>48</v>
      </c>
      <c r="B51">
        <v>7.7968300910000004</v>
      </c>
      <c r="C51">
        <v>6.4985970740000001</v>
      </c>
      <c r="D51">
        <v>7.958886455</v>
      </c>
      <c r="E51">
        <v>7.6212060240000001</v>
      </c>
      <c r="F51">
        <v>7.380200018</v>
      </c>
      <c r="G51">
        <v>8.0944165510000001</v>
      </c>
      <c r="H51">
        <v>6.5679675729999998</v>
      </c>
      <c r="I51">
        <v>7.4271823530000001</v>
      </c>
      <c r="J51">
        <v>7.0557966470000002</v>
      </c>
      <c r="K51">
        <v>7.9522795190000002</v>
      </c>
      <c r="L51">
        <v>7.7224628519999996</v>
      </c>
      <c r="M51">
        <v>7.5393411419999996</v>
      </c>
      <c r="N51" t="s">
        <v>1</v>
      </c>
      <c r="O51">
        <v>6.8181409229999996</v>
      </c>
      <c r="P51">
        <v>6.7150692230000004</v>
      </c>
      <c r="Q51">
        <v>6.7989951260000003</v>
      </c>
    </row>
    <row r="52" spans="1:17" x14ac:dyDescent="0.25">
      <c r="A52" t="s">
        <v>49</v>
      </c>
      <c r="B52">
        <v>16.236835020000001</v>
      </c>
      <c r="C52">
        <v>16.023335939999999</v>
      </c>
      <c r="D52">
        <v>15.976621</v>
      </c>
      <c r="E52">
        <v>15.952158730000001</v>
      </c>
      <c r="F52">
        <v>16.46638286</v>
      </c>
      <c r="G52">
        <v>16.615782190000001</v>
      </c>
      <c r="H52">
        <v>16.519808950000002</v>
      </c>
      <c r="I52">
        <v>16.170323920000001</v>
      </c>
      <c r="J52">
        <v>15.6788381</v>
      </c>
      <c r="K52">
        <v>16.020553929999998</v>
      </c>
      <c r="L52">
        <v>15.714668059999999</v>
      </c>
      <c r="M52">
        <v>16.08448929</v>
      </c>
      <c r="N52">
        <v>15.9642383</v>
      </c>
      <c r="O52">
        <v>16.60473361</v>
      </c>
      <c r="P52">
        <v>15.96074948</v>
      </c>
      <c r="Q52">
        <v>16.346013200000002</v>
      </c>
    </row>
    <row r="53" spans="1:17" x14ac:dyDescent="0.25">
      <c r="A53" t="s">
        <v>50</v>
      </c>
      <c r="B53">
        <v>13.360155150000001</v>
      </c>
      <c r="C53">
        <v>13.46658455</v>
      </c>
      <c r="D53" t="s">
        <v>1</v>
      </c>
      <c r="E53" t="s">
        <v>1</v>
      </c>
      <c r="F53">
        <v>14.38594696</v>
      </c>
      <c r="G53">
        <v>14.604536850000001</v>
      </c>
      <c r="H53">
        <v>13.88532953</v>
      </c>
      <c r="I53">
        <v>14.696553140000001</v>
      </c>
      <c r="J53" t="s">
        <v>1</v>
      </c>
      <c r="K53">
        <v>11.910698200000001</v>
      </c>
      <c r="L53" t="s">
        <v>1</v>
      </c>
      <c r="M53" t="s">
        <v>1</v>
      </c>
      <c r="N53">
        <v>14.114328690000001</v>
      </c>
      <c r="O53">
        <v>13.789855129999999</v>
      </c>
      <c r="P53">
        <v>13.68382628</v>
      </c>
      <c r="Q53">
        <v>13.488853150000001</v>
      </c>
    </row>
    <row r="54" spans="1:17" x14ac:dyDescent="0.25">
      <c r="A54" t="s">
        <v>51</v>
      </c>
      <c r="B54">
        <v>10.06935844</v>
      </c>
      <c r="C54">
        <v>9.6469461429999992</v>
      </c>
      <c r="D54">
        <v>10.10172165</v>
      </c>
      <c r="E54" t="s">
        <v>1</v>
      </c>
      <c r="F54" t="s">
        <v>1</v>
      </c>
      <c r="G54">
        <v>10.235403789999999</v>
      </c>
      <c r="H54">
        <v>10.3591911</v>
      </c>
      <c r="I54">
        <v>11.02991396</v>
      </c>
      <c r="J54">
        <v>10.13337477</v>
      </c>
      <c r="K54">
        <v>7.868649091</v>
      </c>
      <c r="L54">
        <v>9.7684903680000001</v>
      </c>
      <c r="M54">
        <v>10.67554159</v>
      </c>
      <c r="N54">
        <v>10.436304099999999</v>
      </c>
      <c r="O54">
        <v>10.39234295</v>
      </c>
      <c r="P54" t="s">
        <v>1</v>
      </c>
      <c r="Q54">
        <v>10.82279598</v>
      </c>
    </row>
    <row r="55" spans="1:17" x14ac:dyDescent="0.25">
      <c r="A55" t="s">
        <v>52</v>
      </c>
      <c r="B55">
        <v>7.5799974590000003</v>
      </c>
      <c r="C55">
        <v>6.745625349</v>
      </c>
      <c r="D55">
        <v>7.1657091800000003</v>
      </c>
      <c r="E55">
        <v>8.0257606789999993</v>
      </c>
      <c r="F55">
        <v>7.5333578020000003</v>
      </c>
      <c r="G55">
        <v>8.6445965929999993</v>
      </c>
      <c r="H55">
        <v>7.8733076909999999</v>
      </c>
      <c r="I55">
        <v>8.3117250550000001</v>
      </c>
      <c r="J55">
        <v>7.7405592780000001</v>
      </c>
      <c r="K55">
        <v>7.139182387</v>
      </c>
      <c r="L55">
        <v>7.5155357670000003</v>
      </c>
      <c r="M55">
        <v>8.1542229820000003</v>
      </c>
      <c r="N55">
        <v>7.1507905989999996</v>
      </c>
      <c r="O55">
        <v>6.8084026719999997</v>
      </c>
      <c r="P55">
        <v>6.1415430779999998</v>
      </c>
      <c r="Q55">
        <v>7.2580229530000002</v>
      </c>
    </row>
    <row r="56" spans="1:17" x14ac:dyDescent="0.25">
      <c r="A56" t="s">
        <v>53</v>
      </c>
      <c r="B56" t="s">
        <v>1</v>
      </c>
      <c r="C56">
        <v>5.5851402639999996</v>
      </c>
      <c r="D56">
        <v>6.5100689090000001</v>
      </c>
      <c r="E56" t="s">
        <v>1</v>
      </c>
      <c r="F56">
        <v>6.6656905689999997</v>
      </c>
      <c r="G56">
        <v>7.096290626</v>
      </c>
      <c r="H56">
        <v>7.213666635</v>
      </c>
      <c r="I56">
        <v>7.7862268549999998</v>
      </c>
      <c r="J56">
        <v>6.8289690570000001</v>
      </c>
      <c r="K56">
        <v>6.2618775299999996</v>
      </c>
      <c r="L56">
        <v>6.406024199</v>
      </c>
      <c r="M56">
        <v>6.9051740849999996</v>
      </c>
      <c r="N56" t="s">
        <v>1</v>
      </c>
      <c r="O56">
        <v>7.3662348690000004</v>
      </c>
      <c r="P56">
        <v>4.3724814670000001</v>
      </c>
      <c r="Q56">
        <v>7.3204779799999997</v>
      </c>
    </row>
    <row r="57" spans="1:17" x14ac:dyDescent="0.25">
      <c r="A57" t="s">
        <v>54</v>
      </c>
      <c r="B57">
        <v>8.6259324030000002</v>
      </c>
      <c r="C57">
        <v>7.9145784340000001</v>
      </c>
      <c r="D57">
        <v>8.232296281</v>
      </c>
      <c r="E57">
        <v>8.3115247920000002</v>
      </c>
      <c r="F57">
        <v>11.226835940000001</v>
      </c>
      <c r="G57">
        <v>12.16145008</v>
      </c>
      <c r="H57">
        <v>10.72189229</v>
      </c>
      <c r="I57" t="s">
        <v>1</v>
      </c>
      <c r="J57">
        <v>8.495381836</v>
      </c>
      <c r="K57">
        <v>8.1264739660000007</v>
      </c>
      <c r="L57">
        <v>8.3181454610000003</v>
      </c>
      <c r="M57">
        <v>8.6493858120000002</v>
      </c>
      <c r="N57">
        <v>8.4653741690000004</v>
      </c>
      <c r="O57">
        <v>9.1457797379999999</v>
      </c>
      <c r="P57">
        <v>8.3937459029999992</v>
      </c>
      <c r="Q57">
        <v>8.3695073119999996</v>
      </c>
    </row>
    <row r="58" spans="1:17" x14ac:dyDescent="0.25">
      <c r="A58" t="s">
        <v>55</v>
      </c>
      <c r="B58">
        <v>12.22874283</v>
      </c>
      <c r="C58">
        <v>11.26777141</v>
      </c>
      <c r="D58">
        <v>11.69653725</v>
      </c>
      <c r="E58">
        <v>12.73569427</v>
      </c>
      <c r="F58">
        <v>12.063875120000001</v>
      </c>
      <c r="G58">
        <v>13.253924870000001</v>
      </c>
      <c r="H58">
        <v>12.66091368</v>
      </c>
      <c r="I58">
        <v>13.637952820000001</v>
      </c>
      <c r="J58">
        <v>12.01720882</v>
      </c>
      <c r="K58">
        <v>11.6406464</v>
      </c>
      <c r="L58">
        <v>11.930803579999999</v>
      </c>
      <c r="M58">
        <v>13.126706349999999</v>
      </c>
      <c r="N58">
        <v>11.853560910000001</v>
      </c>
      <c r="O58">
        <v>11.239107580000001</v>
      </c>
      <c r="P58">
        <v>10.82271652</v>
      </c>
      <c r="Q58">
        <v>12.013927949999999</v>
      </c>
    </row>
    <row r="59" spans="1:17" x14ac:dyDescent="0.25">
      <c r="A59" t="s">
        <v>56</v>
      </c>
      <c r="B59">
        <v>12.261132549999999</v>
      </c>
      <c r="C59">
        <v>10.703775050000001</v>
      </c>
      <c r="D59">
        <v>11.52782099</v>
      </c>
      <c r="E59">
        <v>12.114787809999999</v>
      </c>
      <c r="F59">
        <v>11.11369841</v>
      </c>
      <c r="G59">
        <v>12.366175139999999</v>
      </c>
      <c r="H59">
        <v>11.526906540000001</v>
      </c>
      <c r="I59">
        <v>12.019021860000001</v>
      </c>
      <c r="J59">
        <v>12.31018252</v>
      </c>
      <c r="K59">
        <v>9.6995157719999998</v>
      </c>
      <c r="L59">
        <v>10.711290959999999</v>
      </c>
      <c r="M59">
        <v>13.09903969</v>
      </c>
      <c r="N59">
        <v>11.113633650000001</v>
      </c>
      <c r="O59">
        <v>11.036439</v>
      </c>
      <c r="P59">
        <v>10.462101909999999</v>
      </c>
      <c r="Q59">
        <v>11.374498969999999</v>
      </c>
    </row>
    <row r="60" spans="1:17" x14ac:dyDescent="0.25">
      <c r="A60" t="s">
        <v>57</v>
      </c>
      <c r="B60" t="s">
        <v>1</v>
      </c>
      <c r="C60">
        <v>8.5446848989999999</v>
      </c>
      <c r="D60">
        <v>8.3596489330000008</v>
      </c>
      <c r="E60" t="s">
        <v>1</v>
      </c>
      <c r="F60">
        <v>9.8269878380000009</v>
      </c>
      <c r="G60">
        <v>10.35411609</v>
      </c>
      <c r="H60">
        <v>10.304789510000001</v>
      </c>
      <c r="I60">
        <v>10.810471829999999</v>
      </c>
      <c r="J60">
        <v>8.8978487439999991</v>
      </c>
      <c r="K60">
        <v>7.8878222149999999</v>
      </c>
      <c r="L60">
        <v>8.0395058329999998</v>
      </c>
      <c r="M60" t="s">
        <v>1</v>
      </c>
      <c r="N60">
        <v>9.3613805499999998</v>
      </c>
      <c r="O60">
        <v>9.8073268089999992</v>
      </c>
      <c r="P60">
        <v>9.2469461650000007</v>
      </c>
      <c r="Q60">
        <v>10.19701074</v>
      </c>
    </row>
    <row r="61" spans="1:17" x14ac:dyDescent="0.25">
      <c r="A61" t="s">
        <v>58</v>
      </c>
      <c r="B61">
        <v>4.7958438189999999</v>
      </c>
      <c r="C61">
        <v>4.8301405400000004</v>
      </c>
      <c r="D61">
        <v>4.1702764569999999</v>
      </c>
      <c r="E61" t="s">
        <v>1</v>
      </c>
      <c r="F61">
        <v>5.3220329059999996</v>
      </c>
      <c r="G61">
        <v>6.2764227469999998</v>
      </c>
      <c r="H61">
        <v>6.5165235299999997</v>
      </c>
      <c r="I61">
        <v>6.517411955</v>
      </c>
      <c r="J61">
        <v>4.6625727450000003</v>
      </c>
      <c r="K61">
        <v>3.7325861800000002</v>
      </c>
      <c r="L61">
        <v>4.0776886269999997</v>
      </c>
      <c r="M61" t="s">
        <v>1</v>
      </c>
      <c r="N61">
        <v>6.0672108619999996</v>
      </c>
      <c r="O61">
        <v>5.8080219829999997</v>
      </c>
      <c r="P61">
        <v>3.6793175319999998</v>
      </c>
      <c r="Q61" t="s">
        <v>1</v>
      </c>
    </row>
    <row r="62" spans="1:17" x14ac:dyDescent="0.25">
      <c r="A62" t="s">
        <v>59</v>
      </c>
      <c r="B62" t="s">
        <v>1</v>
      </c>
      <c r="C62" t="s">
        <v>1</v>
      </c>
      <c r="D62" t="s">
        <v>1</v>
      </c>
      <c r="E62" t="s">
        <v>1</v>
      </c>
      <c r="F62">
        <v>8.5341781050000005</v>
      </c>
      <c r="G62">
        <v>10.708290549999999</v>
      </c>
      <c r="H62">
        <v>10.34950269</v>
      </c>
      <c r="I62">
        <v>11.684657939999999</v>
      </c>
      <c r="J62" t="s">
        <v>1</v>
      </c>
      <c r="K62" t="s">
        <v>1</v>
      </c>
      <c r="L62">
        <v>8.8544754979999993</v>
      </c>
      <c r="M62" t="s">
        <v>1</v>
      </c>
      <c r="N62">
        <v>10.315670409999999</v>
      </c>
      <c r="O62">
        <v>8.2023027880000008</v>
      </c>
      <c r="P62">
        <v>7.7989279319999998</v>
      </c>
      <c r="Q62">
        <v>10.769629009999999</v>
      </c>
    </row>
    <row r="63" spans="1:17" x14ac:dyDescent="0.25">
      <c r="A63" t="s">
        <v>60</v>
      </c>
      <c r="B63">
        <v>6.5548403359999998</v>
      </c>
      <c r="C63">
        <v>5.8022257430000002</v>
      </c>
      <c r="D63">
        <v>6.1950043150000003</v>
      </c>
      <c r="E63">
        <v>6.8746672330000003</v>
      </c>
      <c r="F63">
        <v>6.0990838040000002</v>
      </c>
      <c r="G63">
        <v>7.0458432750000002</v>
      </c>
      <c r="H63">
        <v>6.6661556329999998</v>
      </c>
      <c r="I63" t="s">
        <v>1</v>
      </c>
      <c r="J63">
        <v>6.1906343269999997</v>
      </c>
      <c r="K63">
        <v>5.8686236220000003</v>
      </c>
      <c r="L63">
        <v>6.3342928330000001</v>
      </c>
      <c r="M63" t="s">
        <v>1</v>
      </c>
      <c r="N63">
        <v>6.1914684439999998</v>
      </c>
      <c r="O63">
        <v>5.4350781130000003</v>
      </c>
      <c r="P63">
        <v>5.3206239210000001</v>
      </c>
      <c r="Q63" t="s">
        <v>1</v>
      </c>
    </row>
    <row r="64" spans="1:17" x14ac:dyDescent="0.25">
      <c r="A64" t="s">
        <v>61</v>
      </c>
      <c r="B64">
        <v>9.9678067039999991</v>
      </c>
      <c r="C64">
        <v>8.8527683879999994</v>
      </c>
      <c r="D64">
        <v>9.6970093970000004</v>
      </c>
      <c r="E64" t="s">
        <v>1</v>
      </c>
      <c r="F64">
        <v>10.11798409</v>
      </c>
      <c r="G64">
        <v>11.009351089999999</v>
      </c>
      <c r="H64">
        <v>10.10939013</v>
      </c>
      <c r="I64">
        <v>11.34533386</v>
      </c>
      <c r="J64">
        <v>9.8388678190000007</v>
      </c>
      <c r="K64">
        <v>8.5820625239999995</v>
      </c>
      <c r="L64">
        <v>10.126245709999999</v>
      </c>
      <c r="M64">
        <v>9.9588514900000007</v>
      </c>
      <c r="N64">
        <v>10.64827187</v>
      </c>
      <c r="O64">
        <v>9.4374531650000009</v>
      </c>
      <c r="P64">
        <v>8.9256798509999999</v>
      </c>
      <c r="Q64">
        <v>9.6799567950000007</v>
      </c>
    </row>
    <row r="65" spans="1:17" x14ac:dyDescent="0.25">
      <c r="A65" t="s">
        <v>62</v>
      </c>
      <c r="B65">
        <v>12.66165663</v>
      </c>
      <c r="C65">
        <v>12.59319631</v>
      </c>
      <c r="D65">
        <v>12.622798639999999</v>
      </c>
      <c r="E65">
        <v>12.94560789</v>
      </c>
      <c r="F65">
        <v>16.525212119999999</v>
      </c>
      <c r="G65">
        <v>16.919984530000001</v>
      </c>
      <c r="H65">
        <v>15.7373724</v>
      </c>
      <c r="I65">
        <v>17.253073539999999</v>
      </c>
      <c r="J65" t="s">
        <v>1</v>
      </c>
      <c r="K65">
        <v>12.150788009999999</v>
      </c>
      <c r="L65">
        <v>12.892830399999999</v>
      </c>
      <c r="M65" t="s">
        <v>1</v>
      </c>
      <c r="N65">
        <v>15.928123129999999</v>
      </c>
      <c r="O65">
        <v>15.63936232</v>
      </c>
      <c r="P65">
        <v>14.39580293</v>
      </c>
      <c r="Q65">
        <v>14.770067020000001</v>
      </c>
    </row>
    <row r="66" spans="1:17" x14ac:dyDescent="0.25">
      <c r="A66" t="s">
        <v>63</v>
      </c>
      <c r="B66">
        <v>9.7908191989999995</v>
      </c>
      <c r="C66">
        <v>8.7952895360000003</v>
      </c>
      <c r="D66">
        <v>9.1448314550000003</v>
      </c>
      <c r="E66">
        <v>10.58971874</v>
      </c>
      <c r="F66">
        <v>8.1912998889999997</v>
      </c>
      <c r="G66">
        <v>10.59833557</v>
      </c>
      <c r="H66">
        <v>10.129759140000001</v>
      </c>
      <c r="I66">
        <v>10.90229727</v>
      </c>
      <c r="J66">
        <v>8.9301459699999999</v>
      </c>
      <c r="K66">
        <v>7.5051702960000002</v>
      </c>
      <c r="L66">
        <v>8.6389871819999993</v>
      </c>
      <c r="M66">
        <v>9.4393785149999996</v>
      </c>
      <c r="N66">
        <v>10.55851507</v>
      </c>
      <c r="O66">
        <v>9.6488777240000001</v>
      </c>
      <c r="P66">
        <v>8.986739794</v>
      </c>
      <c r="Q66">
        <v>10.40188086</v>
      </c>
    </row>
  </sheetData>
  <mergeCells count="1">
    <mergeCell ref="B2:Q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40" zoomScaleNormal="100" zoomScaleSheetLayoutView="40" workbookViewId="0">
      <selection activeCell="V52" sqref="A1:V52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  <pageSetup paperSize="9" orientation="portrait" verticalDpi="599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6"/>
  <sheetViews>
    <sheetView topLeftCell="A2" workbookViewId="0">
      <selection activeCell="J13" sqref="J13"/>
    </sheetView>
  </sheetViews>
  <sheetFormatPr defaultRowHeight="15" x14ac:dyDescent="0.25"/>
  <cols>
    <col min="9" max="9" width="8.7109375" bestFit="1" customWidth="1"/>
    <col min="10" max="10" width="101.140625" bestFit="1" customWidth="1"/>
  </cols>
  <sheetData>
    <row r="2" spans="1:10" x14ac:dyDescent="0.25">
      <c r="A2" t="s">
        <v>69</v>
      </c>
      <c r="B2">
        <v>0.62</v>
      </c>
      <c r="C2">
        <v>0.13</v>
      </c>
      <c r="D2">
        <v>0.08</v>
      </c>
      <c r="E2">
        <v>7.0000000000000007E-2</v>
      </c>
      <c r="F2">
        <v>0.03</v>
      </c>
    </row>
    <row r="3" spans="1:10" x14ac:dyDescent="0.25">
      <c r="B3" s="4" t="s">
        <v>70</v>
      </c>
      <c r="C3" s="28" t="s">
        <v>71</v>
      </c>
      <c r="D3" s="4" t="s">
        <v>72</v>
      </c>
      <c r="E3" s="4" t="s">
        <v>73</v>
      </c>
      <c r="F3" s="4" t="s">
        <v>74</v>
      </c>
      <c r="I3" s="26" t="s">
        <v>75</v>
      </c>
      <c r="J3" s="36" t="s">
        <v>77</v>
      </c>
    </row>
    <row r="4" spans="1:10" x14ac:dyDescent="0.25">
      <c r="A4" t="s">
        <v>39</v>
      </c>
      <c r="B4" s="26">
        <v>-0.32094467804066301</v>
      </c>
      <c r="C4" s="30">
        <v>-0.225892337350866</v>
      </c>
      <c r="D4">
        <v>2.3045569326793899E-2</v>
      </c>
      <c r="E4">
        <v>1.6712914035330199E-2</v>
      </c>
      <c r="F4">
        <v>-2.1903438547806801E-2</v>
      </c>
      <c r="I4" s="29" t="s">
        <v>76</v>
      </c>
      <c r="J4" s="36"/>
    </row>
    <row r="5" spans="1:10" x14ac:dyDescent="0.25">
      <c r="A5" t="s">
        <v>23</v>
      </c>
      <c r="B5" s="26">
        <v>-0.290945796400429</v>
      </c>
      <c r="C5" s="30">
        <v>-0.100763826182829</v>
      </c>
      <c r="D5">
        <v>0.114749488122194</v>
      </c>
      <c r="E5">
        <v>9.6867878207959994E-3</v>
      </c>
      <c r="F5">
        <v>-0.24058902173329699</v>
      </c>
    </row>
    <row r="6" spans="1:10" x14ac:dyDescent="0.25">
      <c r="A6" t="s">
        <v>38</v>
      </c>
      <c r="B6" s="26">
        <v>-0.27639699509041898</v>
      </c>
      <c r="C6" s="25">
        <v>1.8661399621845501E-2</v>
      </c>
      <c r="D6">
        <v>3.9279643379659897E-2</v>
      </c>
      <c r="E6">
        <v>8.4329108777279199E-2</v>
      </c>
      <c r="F6">
        <v>-3.06305355086324E-2</v>
      </c>
      <c r="I6" s="30" t="s">
        <v>75</v>
      </c>
      <c r="J6" s="36" t="s">
        <v>78</v>
      </c>
    </row>
    <row r="7" spans="1:10" x14ac:dyDescent="0.25">
      <c r="A7" t="s">
        <v>4</v>
      </c>
      <c r="B7" s="26">
        <v>-0.27437579937476803</v>
      </c>
      <c r="C7" s="25">
        <v>-9.1157794640358801E-3</v>
      </c>
      <c r="D7">
        <v>-0.10936737380027201</v>
      </c>
      <c r="E7">
        <v>6.8511789305363002E-2</v>
      </c>
      <c r="F7">
        <v>2.91118800560724E-2</v>
      </c>
      <c r="I7" s="31" t="s">
        <v>76</v>
      </c>
      <c r="J7" s="36"/>
    </row>
    <row r="8" spans="1:10" x14ac:dyDescent="0.25">
      <c r="A8" t="s">
        <v>62</v>
      </c>
      <c r="B8" s="26">
        <v>-0.261614630763297</v>
      </c>
      <c r="C8" s="25">
        <v>0.174934953041924</v>
      </c>
      <c r="D8">
        <v>-0.135186778241696</v>
      </c>
      <c r="E8">
        <v>-9.2275347448556505E-2</v>
      </c>
      <c r="F8">
        <v>-4.7381532203127498E-2</v>
      </c>
    </row>
    <row r="9" spans="1:10" x14ac:dyDescent="0.25">
      <c r="A9" t="s">
        <v>31</v>
      </c>
      <c r="B9">
        <v>-0.25598151144095599</v>
      </c>
      <c r="C9" s="25">
        <v>-5.0677408585121597E-2</v>
      </c>
      <c r="D9">
        <v>-7.4470194945723697E-2</v>
      </c>
      <c r="E9">
        <v>-0.108358957632673</v>
      </c>
      <c r="F9">
        <v>1.07153610805726E-2</v>
      </c>
    </row>
    <row r="10" spans="1:10" x14ac:dyDescent="0.25">
      <c r="A10" t="s">
        <v>17</v>
      </c>
      <c r="B10">
        <v>-0.18817822997087799</v>
      </c>
      <c r="C10" s="25">
        <v>-6.5467061864047903E-3</v>
      </c>
      <c r="D10">
        <v>-2.8981054957304901E-2</v>
      </c>
      <c r="E10">
        <v>9.7204860103021401E-2</v>
      </c>
      <c r="F10">
        <v>6.5038177427798501E-3</v>
      </c>
    </row>
    <row r="11" spans="1:10" x14ac:dyDescent="0.25">
      <c r="A11" t="s">
        <v>10</v>
      </c>
      <c r="B11">
        <v>-0.17695109228623601</v>
      </c>
      <c r="C11" s="25">
        <v>9.6245284250154398E-2</v>
      </c>
      <c r="D11">
        <v>-0.14962921727914899</v>
      </c>
      <c r="E11">
        <v>6.8962303954821599E-2</v>
      </c>
      <c r="F11">
        <v>0.130733352020861</v>
      </c>
    </row>
    <row r="12" spans="1:10" x14ac:dyDescent="0.25">
      <c r="A12" t="s">
        <v>5</v>
      </c>
      <c r="B12">
        <v>-0.17060138673997299</v>
      </c>
      <c r="C12" s="25">
        <v>1.30237896774319E-2</v>
      </c>
      <c r="D12">
        <v>0.120877707383455</v>
      </c>
      <c r="E12">
        <v>-3.08098754442146E-2</v>
      </c>
      <c r="F12">
        <v>-0.25464504544432798</v>
      </c>
    </row>
    <row r="13" spans="1:10" x14ac:dyDescent="0.25">
      <c r="A13" t="s">
        <v>18</v>
      </c>
      <c r="B13">
        <v>-0.16580922928744601</v>
      </c>
      <c r="C13" s="25">
        <v>-8.7671743334500601E-3</v>
      </c>
      <c r="D13">
        <v>-6.0672048840197799E-2</v>
      </c>
      <c r="E13">
        <v>-0.11436626665221</v>
      </c>
      <c r="F13">
        <v>-0.155910871288825</v>
      </c>
    </row>
    <row r="14" spans="1:10" x14ac:dyDescent="0.25">
      <c r="A14" t="s">
        <v>37</v>
      </c>
      <c r="B14">
        <v>-0.16394024874969701</v>
      </c>
      <c r="C14" s="25">
        <v>-4.1769211801215102E-2</v>
      </c>
      <c r="D14">
        <v>2.5193751213534499E-2</v>
      </c>
      <c r="E14">
        <v>0.19391821744201901</v>
      </c>
      <c r="F14">
        <v>-4.2518168802661099E-2</v>
      </c>
    </row>
    <row r="15" spans="1:10" x14ac:dyDescent="0.25">
      <c r="A15" t="s">
        <v>41</v>
      </c>
      <c r="B15">
        <v>-0.14235780419647201</v>
      </c>
      <c r="C15" s="25">
        <v>1.7114626343151799E-2</v>
      </c>
      <c r="D15">
        <v>0.15810525051737301</v>
      </c>
      <c r="E15">
        <v>-0.20613283001421501</v>
      </c>
      <c r="F15">
        <v>-0.31198003027204402</v>
      </c>
    </row>
    <row r="16" spans="1:10" x14ac:dyDescent="0.25">
      <c r="A16" t="s">
        <v>13</v>
      </c>
      <c r="B16">
        <v>-0.13918693715673</v>
      </c>
      <c r="C16" s="25">
        <v>4.5677392863564099E-2</v>
      </c>
      <c r="D16">
        <v>5.0730628991943597E-2</v>
      </c>
      <c r="E16">
        <v>4.3169659672988199E-2</v>
      </c>
      <c r="F16">
        <v>-2.3141964640271701E-3</v>
      </c>
    </row>
    <row r="17" spans="1:6" x14ac:dyDescent="0.25">
      <c r="A17" t="s">
        <v>54</v>
      </c>
      <c r="B17">
        <v>-0.13259208707891701</v>
      </c>
      <c r="C17" s="31">
        <v>0.27666332312778902</v>
      </c>
      <c r="D17">
        <v>-0.26004342925054202</v>
      </c>
      <c r="E17">
        <v>2.9459607133598398E-2</v>
      </c>
      <c r="F17">
        <v>0.13203874476313801</v>
      </c>
    </row>
    <row r="18" spans="1:6" x14ac:dyDescent="0.25">
      <c r="A18" t="s">
        <v>14</v>
      </c>
      <c r="B18">
        <v>-0.12794333745174599</v>
      </c>
      <c r="C18" s="25">
        <v>3.9297452168205203E-2</v>
      </c>
      <c r="D18">
        <v>-7.6901166264339302E-3</v>
      </c>
      <c r="E18">
        <v>0.152984534008793</v>
      </c>
      <c r="F18">
        <v>5.0660947739548198E-2</v>
      </c>
    </row>
    <row r="19" spans="1:6" x14ac:dyDescent="0.25">
      <c r="A19" t="s">
        <v>7</v>
      </c>
      <c r="B19">
        <v>-0.123921097923842</v>
      </c>
      <c r="C19" s="25">
        <v>8.27026096361652E-2</v>
      </c>
      <c r="D19">
        <v>-0.111172314086428</v>
      </c>
      <c r="E19">
        <v>5.90862421169027E-2</v>
      </c>
      <c r="F19">
        <v>4.7616874690210899E-2</v>
      </c>
    </row>
    <row r="20" spans="1:6" x14ac:dyDescent="0.25">
      <c r="A20" t="s">
        <v>47</v>
      </c>
      <c r="B20">
        <v>-0.116826286790522</v>
      </c>
      <c r="C20" s="25">
        <v>0.18709900788627101</v>
      </c>
      <c r="D20">
        <v>-0.202106550779936</v>
      </c>
      <c r="E20">
        <v>5.7855707560347802E-2</v>
      </c>
      <c r="F20">
        <v>2.34756188210151E-2</v>
      </c>
    </row>
    <row r="21" spans="1:6" x14ac:dyDescent="0.25">
      <c r="A21" t="s">
        <v>57</v>
      </c>
      <c r="B21">
        <v>-0.116272779265176</v>
      </c>
      <c r="C21" s="25">
        <v>0.13000537027943701</v>
      </c>
      <c r="D21">
        <v>4.1556027467070898E-2</v>
      </c>
      <c r="E21">
        <v>-1.49781516754412E-2</v>
      </c>
      <c r="F21">
        <v>7.0088815077591807E-2</v>
      </c>
    </row>
    <row r="22" spans="1:6" x14ac:dyDescent="0.25">
      <c r="A22" t="s">
        <v>58</v>
      </c>
      <c r="B22">
        <v>-0.104921521630994</v>
      </c>
      <c r="C22" s="25">
        <v>0.173268009900338</v>
      </c>
      <c r="D22">
        <v>0.13512826075377499</v>
      </c>
      <c r="E22">
        <v>-6.6026618587209304E-2</v>
      </c>
      <c r="F22">
        <v>0.17718638232228701</v>
      </c>
    </row>
    <row r="23" spans="1:6" x14ac:dyDescent="0.25">
      <c r="A23" t="s">
        <v>20</v>
      </c>
      <c r="B23">
        <v>-0.10364414154792299</v>
      </c>
      <c r="C23" s="25">
        <v>0.117226950846319</v>
      </c>
      <c r="D23">
        <v>1.22704452401674E-3</v>
      </c>
      <c r="E23">
        <v>0.10936148102555</v>
      </c>
      <c r="F23">
        <v>-3.1932791313623803E-2</v>
      </c>
    </row>
    <row r="24" spans="1:6" x14ac:dyDescent="0.25">
      <c r="A24" t="s">
        <v>11</v>
      </c>
      <c r="B24">
        <v>-0.10089566990385899</v>
      </c>
      <c r="C24" s="25">
        <v>5.6593973267832803E-2</v>
      </c>
      <c r="D24">
        <v>-7.4266778781017298E-3</v>
      </c>
      <c r="E24">
        <v>0.124693853035013</v>
      </c>
      <c r="F24">
        <v>4.7703031131661001E-2</v>
      </c>
    </row>
    <row r="25" spans="1:6" x14ac:dyDescent="0.25">
      <c r="A25" t="s">
        <v>50</v>
      </c>
      <c r="B25">
        <v>-8.6932842243553202E-2</v>
      </c>
      <c r="C25" s="25">
        <v>0.12506390527658801</v>
      </c>
      <c r="D25">
        <v>6.8862530016056106E-2</v>
      </c>
      <c r="E25">
        <v>0.137406708682385</v>
      </c>
      <c r="F25">
        <v>-0.11275798510424399</v>
      </c>
    </row>
    <row r="26" spans="1:6" x14ac:dyDescent="0.25">
      <c r="A26" t="s">
        <v>63</v>
      </c>
      <c r="B26">
        <v>-8.3136561275305998E-2</v>
      </c>
      <c r="C26" s="25">
        <v>0.165103083446308</v>
      </c>
      <c r="D26">
        <v>0.27534894628539303</v>
      </c>
      <c r="E26">
        <v>-6.1606858910868298E-2</v>
      </c>
      <c r="F26">
        <v>-5.5201878432543802E-2</v>
      </c>
    </row>
    <row r="27" spans="1:6" x14ac:dyDescent="0.25">
      <c r="A27" t="s">
        <v>0</v>
      </c>
      <c r="B27">
        <v>-5.62901799570961E-2</v>
      </c>
      <c r="C27" s="25">
        <v>0.122876796039163</v>
      </c>
      <c r="D27">
        <v>-9.1804946478810101E-3</v>
      </c>
      <c r="E27">
        <v>3.3034660214112298E-2</v>
      </c>
      <c r="F27">
        <v>-0.102298081558272</v>
      </c>
    </row>
    <row r="28" spans="1:6" x14ac:dyDescent="0.25">
      <c r="A28" t="s">
        <v>21</v>
      </c>
      <c r="B28">
        <v>-5.0121607497624697E-2</v>
      </c>
      <c r="C28" s="25">
        <v>-7.8995383772101996E-2</v>
      </c>
      <c r="D28">
        <v>2.2267233005682899E-2</v>
      </c>
      <c r="E28">
        <v>-0.267900686897453</v>
      </c>
      <c r="F28">
        <v>5.3498362101779502E-2</v>
      </c>
    </row>
    <row r="29" spans="1:6" x14ac:dyDescent="0.25">
      <c r="A29" t="s">
        <v>61</v>
      </c>
      <c r="B29">
        <v>-4.5801967182029099E-2</v>
      </c>
      <c r="C29" s="25">
        <v>0.19880198507566399</v>
      </c>
      <c r="D29">
        <v>3.0726068266527198E-2</v>
      </c>
      <c r="E29">
        <v>-0.10855416715137101</v>
      </c>
      <c r="F29">
        <v>-9.4553918008310395E-2</v>
      </c>
    </row>
    <row r="30" spans="1:6" x14ac:dyDescent="0.25">
      <c r="A30" t="s">
        <v>6</v>
      </c>
      <c r="B30">
        <v>-4.5229998653141597E-2</v>
      </c>
      <c r="C30" s="25">
        <v>8.8487158897594495E-2</v>
      </c>
      <c r="D30">
        <v>-9.9431031525909305E-2</v>
      </c>
      <c r="E30">
        <v>-4.3297700409406503E-2</v>
      </c>
      <c r="F30">
        <v>-0.17775612973701299</v>
      </c>
    </row>
    <row r="31" spans="1:6" x14ac:dyDescent="0.25">
      <c r="A31" t="s">
        <v>53</v>
      </c>
      <c r="B31">
        <v>-3.9215533038540099E-2</v>
      </c>
      <c r="C31" s="25">
        <v>0.160823823168774</v>
      </c>
      <c r="D31">
        <v>7.9857692668043198E-2</v>
      </c>
      <c r="E31">
        <v>-0.14801443931310401</v>
      </c>
      <c r="F31">
        <v>0.11564664811967</v>
      </c>
    </row>
    <row r="32" spans="1:6" x14ac:dyDescent="0.25">
      <c r="A32" t="s">
        <v>51</v>
      </c>
      <c r="B32">
        <v>-3.5903997556276199E-2</v>
      </c>
      <c r="C32" s="25">
        <v>0.154735992914839</v>
      </c>
      <c r="D32">
        <v>0.24736567656893499</v>
      </c>
      <c r="E32">
        <v>-6.4590221688916399E-2</v>
      </c>
      <c r="F32">
        <v>5.0249348303273898E-2</v>
      </c>
    </row>
    <row r="33" spans="1:6" x14ac:dyDescent="0.25">
      <c r="A33" t="s">
        <v>46</v>
      </c>
      <c r="B33">
        <v>-3.3515108724897699E-2</v>
      </c>
      <c r="C33" s="25">
        <v>1.9539022292784199E-2</v>
      </c>
      <c r="D33">
        <v>-1.21231726941707E-2</v>
      </c>
      <c r="E33">
        <v>4.0114222623756399E-2</v>
      </c>
      <c r="F33">
        <v>8.2357831230376294E-2</v>
      </c>
    </row>
    <row r="34" spans="1:6" x14ac:dyDescent="0.25">
      <c r="A34" t="s">
        <v>49</v>
      </c>
      <c r="B34">
        <v>-3.3515108724897699E-2</v>
      </c>
      <c r="C34" s="25">
        <v>1.9539022292784199E-2</v>
      </c>
      <c r="D34">
        <v>-1.21231726941707E-2</v>
      </c>
      <c r="E34">
        <v>4.0114222623756399E-2</v>
      </c>
      <c r="F34">
        <v>8.2357831230376294E-2</v>
      </c>
    </row>
    <row r="35" spans="1:6" x14ac:dyDescent="0.25">
      <c r="A35" t="s">
        <v>59</v>
      </c>
      <c r="B35">
        <v>-3.0496649529412199E-2</v>
      </c>
      <c r="C35" s="31">
        <v>0.33914879398457598</v>
      </c>
      <c r="D35">
        <v>0.31231157070410698</v>
      </c>
      <c r="E35">
        <v>-9.2679891418882596E-2</v>
      </c>
      <c r="F35">
        <v>-8.2259476589224598E-2</v>
      </c>
    </row>
    <row r="36" spans="1:6" x14ac:dyDescent="0.25">
      <c r="A36" t="s">
        <v>24</v>
      </c>
      <c r="B36">
        <v>-2.8098712456356E-2</v>
      </c>
      <c r="C36" s="25">
        <v>2.3286899239602501E-2</v>
      </c>
      <c r="D36">
        <v>5.8921800379488902E-2</v>
      </c>
      <c r="E36">
        <v>-2.4625760969159E-2</v>
      </c>
      <c r="F36">
        <v>8.1035447836860504E-4</v>
      </c>
    </row>
    <row r="37" spans="1:6" x14ac:dyDescent="0.25">
      <c r="A37" t="s">
        <v>55</v>
      </c>
      <c r="B37">
        <v>-1.4677197185752401E-2</v>
      </c>
      <c r="C37" s="31">
        <v>0.2566220535191</v>
      </c>
      <c r="D37">
        <v>1.7379330425303999E-2</v>
      </c>
      <c r="E37">
        <v>-7.1441265802140205E-2</v>
      </c>
      <c r="F37">
        <v>9.5848510555898297E-3</v>
      </c>
    </row>
    <row r="38" spans="1:6" x14ac:dyDescent="0.25">
      <c r="A38" t="s">
        <v>16</v>
      </c>
      <c r="B38">
        <v>-6.9098871247609698E-3</v>
      </c>
      <c r="C38" s="25">
        <v>4.0888131274770902E-2</v>
      </c>
      <c r="D38">
        <v>1.21799703908724E-2</v>
      </c>
      <c r="E38">
        <v>-3.1306459677998201E-2</v>
      </c>
      <c r="F38">
        <v>-0.14483652348826101</v>
      </c>
    </row>
    <row r="39" spans="1:6" x14ac:dyDescent="0.25">
      <c r="A39" t="s">
        <v>3</v>
      </c>
      <c r="B39">
        <v>-4.5840587695597096E-3</v>
      </c>
      <c r="C39" s="25">
        <v>-5.0537430040135799E-2</v>
      </c>
      <c r="D39">
        <v>3.0550276603174401E-2</v>
      </c>
      <c r="E39">
        <v>9.4039249903517502E-2</v>
      </c>
      <c r="F39">
        <v>-0.26714499906143802</v>
      </c>
    </row>
    <row r="40" spans="1:6" x14ac:dyDescent="0.25">
      <c r="A40" t="s">
        <v>35</v>
      </c>
      <c r="B40">
        <v>-2.3555841079605801E-3</v>
      </c>
      <c r="C40" s="25">
        <v>4.7037477112829199E-2</v>
      </c>
      <c r="D40">
        <v>-8.3310417851095594E-2</v>
      </c>
      <c r="E40">
        <v>0.322885219337467</v>
      </c>
      <c r="F40">
        <v>-0.18947939767098901</v>
      </c>
    </row>
    <row r="41" spans="1:6" x14ac:dyDescent="0.25">
      <c r="A41" t="s">
        <v>33</v>
      </c>
      <c r="B41">
        <v>-3.4839678325735497E-4</v>
      </c>
      <c r="C41" s="25">
        <v>-2.7746376490824801E-2</v>
      </c>
      <c r="D41">
        <v>-9.7529404219557705E-2</v>
      </c>
      <c r="E41">
        <v>-0.27034698757826098</v>
      </c>
      <c r="F41">
        <v>-7.0230781944046597E-2</v>
      </c>
    </row>
    <row r="42" spans="1:6" x14ac:dyDescent="0.25">
      <c r="A42" t="s">
        <v>52</v>
      </c>
      <c r="B42">
        <v>-2.81550656589177E-4</v>
      </c>
      <c r="C42" s="25">
        <v>0.21129706858765199</v>
      </c>
      <c r="D42">
        <v>-9.0311839171816795E-3</v>
      </c>
      <c r="E42">
        <v>-7.33925350528042E-2</v>
      </c>
      <c r="F42">
        <v>6.3377532015614399E-2</v>
      </c>
    </row>
    <row r="43" spans="1:6" x14ac:dyDescent="0.25">
      <c r="A43" t="s">
        <v>60</v>
      </c>
      <c r="B43">
        <v>1.3740802240726599E-3</v>
      </c>
      <c r="C43" s="25">
        <v>0.17905389734159</v>
      </c>
      <c r="D43">
        <v>2.5979581946260499E-2</v>
      </c>
      <c r="E43">
        <v>-3.12532920513637E-2</v>
      </c>
      <c r="F43">
        <v>-2.50510656538784E-2</v>
      </c>
    </row>
    <row r="44" spans="1:6" x14ac:dyDescent="0.25">
      <c r="A44" t="s">
        <v>36</v>
      </c>
      <c r="B44">
        <v>5.0103200531898002E-3</v>
      </c>
      <c r="C44" s="30">
        <v>-8.4357702512284305E-2</v>
      </c>
      <c r="D44">
        <v>3.0617669830298899E-2</v>
      </c>
      <c r="E44">
        <v>0.24567345962182599</v>
      </c>
      <c r="F44">
        <v>-0.116996824968209</v>
      </c>
    </row>
    <row r="45" spans="1:6" x14ac:dyDescent="0.25">
      <c r="A45" t="s">
        <v>56</v>
      </c>
      <c r="B45">
        <v>5.6755895880890904E-3</v>
      </c>
      <c r="C45" s="25">
        <v>0.22627889832909401</v>
      </c>
      <c r="D45">
        <v>0.145071448760309</v>
      </c>
      <c r="E45">
        <v>-4.2619637136738199E-2</v>
      </c>
      <c r="F45">
        <v>0.15556143707197101</v>
      </c>
    </row>
    <row r="46" spans="1:6" x14ac:dyDescent="0.25">
      <c r="A46" t="s">
        <v>40</v>
      </c>
      <c r="B46">
        <v>1.2218250489761599E-2</v>
      </c>
      <c r="C46" s="25">
        <v>7.8361058899850903E-3</v>
      </c>
      <c r="D46">
        <v>0.30312398651796602</v>
      </c>
      <c r="E46">
        <v>-0.123139322070407</v>
      </c>
      <c r="F46">
        <v>0.24088021234562301</v>
      </c>
    </row>
    <row r="47" spans="1:6" x14ac:dyDescent="0.25">
      <c r="A47" t="s">
        <v>29</v>
      </c>
      <c r="B47">
        <v>1.4554930386262399E-2</v>
      </c>
      <c r="C47" s="25">
        <v>9.27340358040952E-2</v>
      </c>
      <c r="D47">
        <v>-1.6372749820980002E-2</v>
      </c>
      <c r="E47">
        <v>0.101036626784189</v>
      </c>
      <c r="F47">
        <v>-7.21578497420651E-2</v>
      </c>
    </row>
    <row r="48" spans="1:6" x14ac:dyDescent="0.25">
      <c r="A48" t="s">
        <v>34</v>
      </c>
      <c r="B48">
        <v>1.7245787571374498E-2</v>
      </c>
      <c r="C48" s="25">
        <v>5.8981443522694001E-2</v>
      </c>
      <c r="D48">
        <v>-2.9078670981946501E-2</v>
      </c>
      <c r="E48">
        <v>-3.4777962943208403E-2</v>
      </c>
      <c r="F48">
        <v>-4.6548374253950899E-2</v>
      </c>
    </row>
    <row r="49" spans="1:6" x14ac:dyDescent="0.25">
      <c r="A49" t="s">
        <v>32</v>
      </c>
      <c r="B49">
        <v>1.8448763526909599E-2</v>
      </c>
      <c r="C49" s="25">
        <v>-4.1956631379636303E-2</v>
      </c>
      <c r="D49">
        <v>-8.0218198280150699E-2</v>
      </c>
      <c r="E49">
        <v>-0.23395082364238301</v>
      </c>
      <c r="F49">
        <v>-5.7272050934660798E-2</v>
      </c>
    </row>
    <row r="50" spans="1:6" x14ac:dyDescent="0.25">
      <c r="A50" t="s">
        <v>12</v>
      </c>
      <c r="B50">
        <v>2.0179940463206598E-2</v>
      </c>
      <c r="C50" s="25">
        <v>6.58727562149741E-3</v>
      </c>
      <c r="D50">
        <v>-7.4664494448525395E-2</v>
      </c>
      <c r="E50">
        <v>2.1079511890882099E-2</v>
      </c>
      <c r="F50">
        <v>-0.21670881595647201</v>
      </c>
    </row>
    <row r="51" spans="1:6" x14ac:dyDescent="0.25">
      <c r="A51" t="s">
        <v>28</v>
      </c>
      <c r="B51">
        <v>2.1970274140460901E-2</v>
      </c>
      <c r="C51" s="25">
        <v>9.8786784105494796E-2</v>
      </c>
      <c r="D51">
        <v>-4.7677916889269201E-2</v>
      </c>
      <c r="E51">
        <v>-3.1585969277677199E-2</v>
      </c>
      <c r="F51">
        <v>-2.2139120578593598E-2</v>
      </c>
    </row>
    <row r="52" spans="1:6" x14ac:dyDescent="0.25">
      <c r="A52" t="s">
        <v>9</v>
      </c>
      <c r="B52">
        <v>2.33385521487053E-2</v>
      </c>
      <c r="C52" s="25">
        <v>9.6931466921017895E-2</v>
      </c>
      <c r="D52">
        <v>-3.6824527318167703E-2</v>
      </c>
      <c r="E52">
        <v>-2.14546477682123E-2</v>
      </c>
      <c r="F52">
        <v>-0.17487845358030499</v>
      </c>
    </row>
    <row r="53" spans="1:6" x14ac:dyDescent="0.25">
      <c r="A53" t="s">
        <v>48</v>
      </c>
      <c r="B53">
        <v>3.43625818299104E-2</v>
      </c>
      <c r="C53" s="25">
        <v>9.0108600806646094E-2</v>
      </c>
      <c r="D53">
        <v>-6.3286702432875305E-2</v>
      </c>
      <c r="E53">
        <v>-1.22761028333227E-2</v>
      </c>
      <c r="F53">
        <v>-0.112337559336028</v>
      </c>
    </row>
    <row r="54" spans="1:6" x14ac:dyDescent="0.25">
      <c r="A54" t="s">
        <v>19</v>
      </c>
      <c r="B54">
        <v>4.8882510403437399E-2</v>
      </c>
      <c r="C54" s="25">
        <v>7.7398885827587E-2</v>
      </c>
      <c r="D54">
        <v>4.8226836071745003E-3</v>
      </c>
      <c r="E54">
        <v>0.144324902572976</v>
      </c>
      <c r="F54">
        <v>-0.217487624772187</v>
      </c>
    </row>
    <row r="55" spans="1:6" x14ac:dyDescent="0.25">
      <c r="A55" t="s">
        <v>26</v>
      </c>
      <c r="B55">
        <v>5.3218597615826597E-2</v>
      </c>
      <c r="C55" s="25">
        <v>-2.5909293817754701E-2</v>
      </c>
      <c r="D55">
        <v>0.21920783354259801</v>
      </c>
      <c r="E55">
        <v>0.116518250041178</v>
      </c>
      <c r="F55">
        <v>-9.1139681631627403E-2</v>
      </c>
    </row>
    <row r="56" spans="1:6" x14ac:dyDescent="0.25">
      <c r="A56" t="s">
        <v>27</v>
      </c>
      <c r="B56">
        <v>5.5078413712420699E-2</v>
      </c>
      <c r="C56" s="25">
        <v>8.8546010745794199E-2</v>
      </c>
      <c r="D56">
        <v>0.111573071081564</v>
      </c>
      <c r="E56">
        <v>1.6038658218940901E-2</v>
      </c>
      <c r="F56">
        <v>-9.4365212861727193E-2</v>
      </c>
    </row>
    <row r="57" spans="1:6" x14ac:dyDescent="0.25">
      <c r="A57" t="s">
        <v>25</v>
      </c>
      <c r="B57">
        <v>6.6329914263419401E-2</v>
      </c>
      <c r="C57" s="25">
        <v>0.101513832056077</v>
      </c>
      <c r="D57">
        <v>-6.8030443517733796E-2</v>
      </c>
      <c r="E57">
        <v>-1.42862580887825E-2</v>
      </c>
      <c r="F57">
        <v>9.1210627692912494E-2</v>
      </c>
    </row>
    <row r="58" spans="1:6" x14ac:dyDescent="0.25">
      <c r="A58" t="s">
        <v>8</v>
      </c>
      <c r="B58">
        <v>7.1547420227789496E-2</v>
      </c>
      <c r="C58" s="25">
        <v>0.13324253466345901</v>
      </c>
      <c r="D58">
        <v>-2.82066846777108E-2</v>
      </c>
      <c r="E58">
        <v>-3.88032668150241E-2</v>
      </c>
      <c r="F58">
        <v>-0.15117279584090099</v>
      </c>
    </row>
    <row r="59" spans="1:6" x14ac:dyDescent="0.25">
      <c r="A59" t="s">
        <v>43</v>
      </c>
      <c r="B59">
        <v>9.1147585053774099E-2</v>
      </c>
      <c r="C59" s="25">
        <v>5.1612949533201301E-2</v>
      </c>
      <c r="D59">
        <v>3.4887420181874303E-2</v>
      </c>
      <c r="E59">
        <v>6.9385728909232197E-2</v>
      </c>
      <c r="F59">
        <v>-7.1938109961025606E-2</v>
      </c>
    </row>
    <row r="60" spans="1:6" x14ac:dyDescent="0.25">
      <c r="A60" t="s">
        <v>45</v>
      </c>
      <c r="B60">
        <v>9.5109402879019797E-2</v>
      </c>
      <c r="C60" s="25">
        <v>9.8373099793740898E-2</v>
      </c>
      <c r="D60">
        <v>1.3532586079371901E-2</v>
      </c>
      <c r="E60">
        <v>7.5794429641536099E-2</v>
      </c>
      <c r="F60">
        <v>-8.6055729151256893E-2</v>
      </c>
    </row>
    <row r="61" spans="1:6" x14ac:dyDescent="0.25">
      <c r="A61" t="s">
        <v>22</v>
      </c>
      <c r="B61">
        <v>9.5288447337536997E-2</v>
      </c>
      <c r="C61" s="25">
        <v>0.171856738627502</v>
      </c>
      <c r="D61">
        <v>-8.0514804581857703E-3</v>
      </c>
      <c r="E61">
        <v>0.115837168740573</v>
      </c>
      <c r="F61">
        <v>-1.17190754840994E-2</v>
      </c>
    </row>
    <row r="62" spans="1:6" x14ac:dyDescent="0.25">
      <c r="A62" t="s">
        <v>42</v>
      </c>
      <c r="B62" s="27">
        <v>0.10387203692099101</v>
      </c>
      <c r="C62" s="25">
        <v>7.4288025432042396E-2</v>
      </c>
      <c r="D62">
        <v>-2.1079614575076899E-2</v>
      </c>
      <c r="E62">
        <v>-7.2133401893215796E-3</v>
      </c>
      <c r="F62">
        <v>-1.2457506746156101E-2</v>
      </c>
    </row>
    <row r="63" spans="1:6" x14ac:dyDescent="0.25">
      <c r="A63" t="s">
        <v>2</v>
      </c>
      <c r="B63" s="27">
        <v>0.12273495998722</v>
      </c>
      <c r="C63" s="30">
        <v>-8.9047484173380598E-2</v>
      </c>
      <c r="D63">
        <v>0.31714582026368598</v>
      </c>
      <c r="E63">
        <v>-2.56161030558619E-2</v>
      </c>
      <c r="F63">
        <v>-0.117815690290903</v>
      </c>
    </row>
    <row r="64" spans="1:6" x14ac:dyDescent="0.25">
      <c r="A64" t="s">
        <v>15</v>
      </c>
      <c r="B64" s="27">
        <v>0.15411352641036399</v>
      </c>
      <c r="C64" s="25">
        <v>-6.3105185901618701E-3</v>
      </c>
      <c r="D64">
        <v>0.13150536533249099</v>
      </c>
      <c r="E64">
        <v>0.115143138160214</v>
      </c>
      <c r="F64">
        <v>-0.15308724991620501</v>
      </c>
    </row>
    <row r="65" spans="1:6" x14ac:dyDescent="0.25">
      <c r="A65" t="s">
        <v>30</v>
      </c>
      <c r="B65" s="27">
        <v>0.203441221174507</v>
      </c>
      <c r="C65" s="25">
        <v>0.102134496884784</v>
      </c>
      <c r="D65">
        <v>-0.36133025932775797</v>
      </c>
      <c r="E65">
        <v>-0.361972112832597</v>
      </c>
      <c r="F65">
        <v>-0.28677417402838401</v>
      </c>
    </row>
    <row r="66" spans="1:6" x14ac:dyDescent="0.25">
      <c r="A66" t="s">
        <v>44</v>
      </c>
      <c r="B66" s="27">
        <v>0.24126452081344801</v>
      </c>
      <c r="C66" s="31">
        <v>0.26898238913310801</v>
      </c>
      <c r="D66">
        <v>-8.9258387770390898E-2</v>
      </c>
      <c r="E66">
        <v>0.311394053661111</v>
      </c>
      <c r="F66">
        <v>2.3080195412516099E-2</v>
      </c>
    </row>
  </sheetData>
  <sortState ref="A4:G66">
    <sortCondition ref="G4:G66"/>
  </sortState>
  <mergeCells count="2">
    <mergeCell ref="J3:J4"/>
    <mergeCell ref="J6:J7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workbookViewId="0">
      <selection activeCell="B4" sqref="B4:H4"/>
    </sheetView>
  </sheetViews>
  <sheetFormatPr defaultRowHeight="15" x14ac:dyDescent="0.25"/>
  <cols>
    <col min="1" max="1" width="45.5703125" bestFit="1" customWidth="1"/>
    <col min="2" max="2" width="8.7109375" bestFit="1" customWidth="1"/>
    <col min="3" max="3" width="7.5703125" bestFit="1" customWidth="1"/>
    <col min="4" max="4" width="8.7109375" bestFit="1" customWidth="1"/>
    <col min="5" max="5" width="7.5703125" bestFit="1" customWidth="1"/>
    <col min="6" max="6" width="8.7109375" bestFit="1" customWidth="1"/>
    <col min="7" max="7" width="7.5703125" bestFit="1" customWidth="1"/>
    <col min="8" max="8" width="11.85546875" bestFit="1" customWidth="1"/>
    <col min="10" max="10" width="8.7109375" bestFit="1" customWidth="1"/>
    <col min="11" max="11" width="7.5703125" bestFit="1" customWidth="1"/>
    <col min="12" max="12" width="8.7109375" bestFit="1" customWidth="1"/>
    <col min="13" max="13" width="7.5703125" bestFit="1" customWidth="1"/>
    <col min="14" max="14" width="8.7109375" bestFit="1" customWidth="1"/>
    <col min="15" max="15" width="7.5703125" bestFit="1" customWidth="1"/>
    <col min="16" max="16" width="11.85546875" bestFit="1" customWidth="1"/>
  </cols>
  <sheetData>
    <row r="1" spans="1:16" x14ac:dyDescent="0.25">
      <c r="A1" s="5"/>
    </row>
    <row r="2" spans="1:16" ht="15.75" thickBot="1" x14ac:dyDescent="0.3"/>
    <row r="3" spans="1:16" ht="15.75" thickBot="1" x14ac:dyDescent="0.3">
      <c r="B3" s="37" t="s">
        <v>64</v>
      </c>
      <c r="C3" s="38"/>
      <c r="D3" s="38"/>
      <c r="E3" s="38"/>
      <c r="F3" s="38"/>
      <c r="G3" s="38"/>
      <c r="H3" s="39"/>
      <c r="J3" s="40" t="s">
        <v>65</v>
      </c>
      <c r="K3" s="41"/>
      <c r="L3" s="41"/>
      <c r="M3" s="41"/>
      <c r="N3" s="41"/>
      <c r="O3" s="41"/>
      <c r="P3" s="42"/>
    </row>
    <row r="4" spans="1:16" x14ac:dyDescent="0.25">
      <c r="B4" s="43" t="s">
        <v>97</v>
      </c>
      <c r="C4" s="44"/>
      <c r="D4" s="43" t="s">
        <v>98</v>
      </c>
      <c r="E4" s="44"/>
      <c r="F4" s="43" t="s">
        <v>99</v>
      </c>
      <c r="G4" s="44"/>
      <c r="H4" s="12" t="s">
        <v>66</v>
      </c>
      <c r="J4" s="43" t="s">
        <v>97</v>
      </c>
      <c r="K4" s="44"/>
      <c r="L4" s="43" t="s">
        <v>98</v>
      </c>
      <c r="M4" s="44"/>
      <c r="N4" s="43" t="s">
        <v>99</v>
      </c>
      <c r="O4" s="44"/>
      <c r="P4" s="12" t="s">
        <v>66</v>
      </c>
    </row>
    <row r="5" spans="1:16" ht="15.75" thickBot="1" x14ac:dyDescent="0.3">
      <c r="A5" s="34" t="s">
        <v>79</v>
      </c>
      <c r="B5" s="1" t="s">
        <v>67</v>
      </c>
      <c r="C5" s="2" t="s">
        <v>68</v>
      </c>
      <c r="D5" s="1" t="s">
        <v>67</v>
      </c>
      <c r="E5" s="3" t="s">
        <v>68</v>
      </c>
      <c r="F5" s="2" t="s">
        <v>67</v>
      </c>
      <c r="G5" s="2" t="s">
        <v>68</v>
      </c>
      <c r="H5" s="13" t="s">
        <v>67</v>
      </c>
      <c r="I5" s="2"/>
      <c r="J5" s="1" t="s">
        <v>67</v>
      </c>
      <c r="K5" s="2" t="s">
        <v>68</v>
      </c>
      <c r="L5" s="1" t="s">
        <v>67</v>
      </c>
      <c r="M5" s="3" t="s">
        <v>68</v>
      </c>
      <c r="N5" s="2" t="s">
        <v>67</v>
      </c>
      <c r="O5" s="2" t="s">
        <v>68</v>
      </c>
      <c r="P5" s="13" t="s">
        <v>67</v>
      </c>
    </row>
    <row r="6" spans="1:16" x14ac:dyDescent="0.25">
      <c r="A6" t="s">
        <v>0</v>
      </c>
      <c r="B6" s="14">
        <v>0.22702806916669971</v>
      </c>
      <c r="C6" s="6">
        <v>0.50632434406140403</v>
      </c>
      <c r="D6" s="14">
        <v>0.83634040916669861</v>
      </c>
      <c r="E6" s="15">
        <v>2.44417904472949E-3</v>
      </c>
      <c r="F6" s="8">
        <v>-0.4750624099999996</v>
      </c>
      <c r="G6" s="6">
        <v>0.13316567780887301</v>
      </c>
      <c r="H6" s="22">
        <v>0</v>
      </c>
      <c r="I6" s="7"/>
      <c r="J6" s="14">
        <v>1.1978124683745901</v>
      </c>
      <c r="K6" s="6">
        <v>0.50632434406140403</v>
      </c>
      <c r="L6" s="14">
        <v>1.7710689917743532</v>
      </c>
      <c r="M6" s="15">
        <v>2.44417904472949E-3</v>
      </c>
      <c r="N6" s="6">
        <v>0.73938452663088805</v>
      </c>
      <c r="O6" s="6">
        <v>0.13316567780887301</v>
      </c>
      <c r="P6" s="22">
        <v>1</v>
      </c>
    </row>
    <row r="7" spans="1:16" x14ac:dyDescent="0.25">
      <c r="A7" t="s">
        <v>2</v>
      </c>
      <c r="B7" s="14">
        <v>1.1614299825000014</v>
      </c>
      <c r="C7" s="6">
        <v>1.36902454192082E-2</v>
      </c>
      <c r="D7" s="14">
        <v>-1.5037866749999989</v>
      </c>
      <c r="E7" s="15">
        <v>3.12205547925451E-2</v>
      </c>
      <c r="F7" s="8">
        <v>0.50211197750000025</v>
      </c>
      <c r="G7" s="6">
        <v>0.247070716653633</v>
      </c>
      <c r="H7" s="22">
        <v>0</v>
      </c>
      <c r="I7" s="7"/>
      <c r="J7" s="14">
        <v>2.1549106545758496</v>
      </c>
      <c r="K7" s="6">
        <v>1.36902454192082E-2</v>
      </c>
      <c r="L7" s="14">
        <v>0.38597935778208287</v>
      </c>
      <c r="M7" s="15">
        <v>3.12205547925451E-2</v>
      </c>
      <c r="N7" s="6">
        <v>1.4435351445472324</v>
      </c>
      <c r="O7" s="6">
        <v>0.247070716653633</v>
      </c>
      <c r="P7" s="22">
        <v>1</v>
      </c>
    </row>
    <row r="8" spans="1:16" x14ac:dyDescent="0.25">
      <c r="A8" t="s">
        <v>3</v>
      </c>
      <c r="B8" s="14">
        <v>0.45585825333330021</v>
      </c>
      <c r="C8" s="6">
        <v>0.355744839637749</v>
      </c>
      <c r="D8" s="14">
        <v>-0.25803334166669956</v>
      </c>
      <c r="E8" s="15">
        <v>0.52076342526140296</v>
      </c>
      <c r="F8" s="8">
        <v>-0.28463641666670014</v>
      </c>
      <c r="G8" s="6">
        <v>0.35830260012887299</v>
      </c>
      <c r="H8" s="22">
        <v>0</v>
      </c>
      <c r="I8" s="7"/>
      <c r="J8" s="14">
        <v>1.3663838241187771</v>
      </c>
      <c r="K8" s="6">
        <v>0.355744839637749</v>
      </c>
      <c r="L8" s="14">
        <v>0.86512432065486611</v>
      </c>
      <c r="M8" s="15">
        <v>0.52076342526140296</v>
      </c>
      <c r="N8" s="6">
        <v>0.80501866949857315</v>
      </c>
      <c r="O8" s="6">
        <v>0.35830260012887299</v>
      </c>
      <c r="P8" s="22">
        <v>1</v>
      </c>
    </row>
    <row r="9" spans="1:16" x14ac:dyDescent="0.25">
      <c r="A9" t="s">
        <v>4</v>
      </c>
      <c r="B9" s="14">
        <v>-2.9644370574999996</v>
      </c>
      <c r="C9" s="6">
        <v>2.1565815485230099E-3</v>
      </c>
      <c r="D9" s="14">
        <v>0.25080878750000046</v>
      </c>
      <c r="E9" s="15">
        <v>0.563758600525753</v>
      </c>
      <c r="F9" s="8">
        <v>-3.3968487500000002</v>
      </c>
      <c r="G9" s="6">
        <v>1.3579298462779001E-3</v>
      </c>
      <c r="H9" s="22">
        <v>0</v>
      </c>
      <c r="I9" s="7"/>
      <c r="J9" s="14">
        <v>0.11784026310401989</v>
      </c>
      <c r="K9" s="6">
        <v>2.1565815485230099E-3</v>
      </c>
      <c r="L9" s="14">
        <v>1.0775819824302477</v>
      </c>
      <c r="M9" s="15">
        <v>0.563758600525753</v>
      </c>
      <c r="N9" s="6">
        <v>8.7058565957734313E-2</v>
      </c>
      <c r="O9" s="6">
        <v>1.3579298462779001E-3</v>
      </c>
      <c r="P9" s="22">
        <v>1</v>
      </c>
    </row>
    <row r="10" spans="1:16" x14ac:dyDescent="0.25">
      <c r="A10" t="s">
        <v>5</v>
      </c>
      <c r="B10" s="14">
        <v>-1.8768428250000007</v>
      </c>
      <c r="C10" s="6">
        <v>1.9144546965936999E-3</v>
      </c>
      <c r="D10" s="14">
        <v>-0.3903754750000008</v>
      </c>
      <c r="E10" s="15">
        <v>0.47110929713801902</v>
      </c>
      <c r="F10" s="8">
        <v>-2.5321323150000001</v>
      </c>
      <c r="G10" s="6">
        <v>2.9919562078316E-4</v>
      </c>
      <c r="H10" s="22">
        <v>0</v>
      </c>
      <c r="I10" s="7"/>
      <c r="J10" s="14">
        <v>0.27419349083538552</v>
      </c>
      <c r="K10" s="6">
        <v>1.9144546965936999E-3</v>
      </c>
      <c r="L10" s="14">
        <v>0.84963935141330194</v>
      </c>
      <c r="M10" s="15">
        <v>0.47110929713801902</v>
      </c>
      <c r="N10" s="6">
        <v>0.17309093522601204</v>
      </c>
      <c r="O10" s="6">
        <v>2.9919562078316E-4</v>
      </c>
      <c r="P10" s="22">
        <v>1</v>
      </c>
    </row>
    <row r="11" spans="1:16" x14ac:dyDescent="0.25">
      <c r="A11" t="s">
        <v>6</v>
      </c>
      <c r="B11" s="14">
        <v>-0.29958905750000042</v>
      </c>
      <c r="C11" s="6">
        <v>0.25177047981629502</v>
      </c>
      <c r="D11" s="14">
        <v>0.82431303499999942</v>
      </c>
      <c r="E11" s="15">
        <v>4.1596224287612199E-2</v>
      </c>
      <c r="F11" s="8">
        <v>-7.3862484999999367E-2</v>
      </c>
      <c r="G11" s="6">
        <v>0.78113139668986298</v>
      </c>
      <c r="H11" s="22">
        <v>0</v>
      </c>
      <c r="I11" s="7"/>
      <c r="J11" s="14">
        <v>0.80087223090360371</v>
      </c>
      <c r="K11" s="6">
        <v>0.25177047981629502</v>
      </c>
      <c r="L11" s="14">
        <v>1.811772623061223</v>
      </c>
      <c r="M11" s="15">
        <v>4.1596224287612199E-2</v>
      </c>
      <c r="N11" s="6">
        <v>0.94373252669280305</v>
      </c>
      <c r="O11" s="6">
        <v>0.78113139668986298</v>
      </c>
      <c r="P11" s="22">
        <v>1</v>
      </c>
    </row>
    <row r="12" spans="1:16" x14ac:dyDescent="0.25">
      <c r="A12" t="s">
        <v>7</v>
      </c>
      <c r="B12" s="14">
        <v>-0.9250904594166709</v>
      </c>
      <c r="C12" s="6">
        <v>9.3902495451804405E-3</v>
      </c>
      <c r="D12" s="14">
        <v>1.05316044208333</v>
      </c>
      <c r="E12" s="15">
        <v>5.1631990106989897E-3</v>
      </c>
      <c r="F12" s="8">
        <v>-0.89645815341667046</v>
      </c>
      <c r="G12" s="6">
        <v>2.2685364341830501E-2</v>
      </c>
      <c r="H12" s="22">
        <v>0</v>
      </c>
      <c r="I12" s="7"/>
      <c r="J12" s="14">
        <v>0.53059201522740129</v>
      </c>
      <c r="K12" s="6">
        <v>9.3902495451804405E-3</v>
      </c>
      <c r="L12" s="14">
        <v>2.0708199610538327</v>
      </c>
      <c r="M12" s="15">
        <v>5.1631990106989897E-3</v>
      </c>
      <c r="N12" s="6">
        <v>0.55154576429112867</v>
      </c>
      <c r="O12" s="6">
        <v>2.2685364341830501E-2</v>
      </c>
      <c r="P12" s="22">
        <v>1</v>
      </c>
    </row>
    <row r="13" spans="1:16" x14ac:dyDescent="0.25">
      <c r="A13" t="s">
        <v>8</v>
      </c>
      <c r="B13" s="14">
        <v>1.1017727900000001</v>
      </c>
      <c r="C13" s="6">
        <v>9.8371790249308106E-3</v>
      </c>
      <c r="D13" s="14">
        <v>0.83819435250000041</v>
      </c>
      <c r="E13" s="15">
        <v>9.1626735656269401E-2</v>
      </c>
      <c r="F13" s="8">
        <v>1.4608618399999997</v>
      </c>
      <c r="G13" s="6">
        <v>5.4875869826755096E-3</v>
      </c>
      <c r="H13" s="22">
        <v>0</v>
      </c>
      <c r="I13" s="7"/>
      <c r="J13" s="14">
        <v>2.0925910448742711</v>
      </c>
      <c r="K13" s="6">
        <v>9.8371790249308106E-3</v>
      </c>
      <c r="L13" s="14">
        <v>1.8884985301286188</v>
      </c>
      <c r="M13" s="15">
        <v>9.1626735656269401E-2</v>
      </c>
      <c r="N13" s="6">
        <v>2.7678319918066383</v>
      </c>
      <c r="O13" s="6">
        <v>5.4875869826755096E-3</v>
      </c>
      <c r="P13" s="22">
        <v>1</v>
      </c>
    </row>
    <row r="14" spans="1:16" s="4" customFormat="1" x14ac:dyDescent="0.25">
      <c r="A14" s="4" t="s">
        <v>9</v>
      </c>
      <c r="B14" s="16">
        <v>0.56185056999999894</v>
      </c>
      <c r="C14" s="9">
        <v>6.03623107696648E-2</v>
      </c>
      <c r="D14" s="16">
        <v>0.67827103999999849</v>
      </c>
      <c r="E14" s="17">
        <v>0.109666987980924</v>
      </c>
      <c r="F14" s="11">
        <v>0.6507698125000001</v>
      </c>
      <c r="G14" s="9">
        <v>4.7861222319756702E-2</v>
      </c>
      <c r="H14" s="23">
        <v>0</v>
      </c>
      <c r="I14" s="10"/>
      <c r="J14" s="16">
        <v>1.447251382585248</v>
      </c>
      <c r="K14" s="9">
        <v>6.03623107696648E-2</v>
      </c>
      <c r="L14" s="16">
        <v>1.6685906329910314</v>
      </c>
      <c r="M14" s="17">
        <v>0.109666987980924</v>
      </c>
      <c r="N14" s="9">
        <v>1.5605451587603909</v>
      </c>
      <c r="O14" s="9">
        <v>4.7861222319756702E-2</v>
      </c>
      <c r="P14" s="23">
        <v>1</v>
      </c>
    </row>
    <row r="15" spans="1:16" x14ac:dyDescent="0.25">
      <c r="A15" t="s">
        <v>10</v>
      </c>
      <c r="B15" s="14">
        <v>-1.5047452330000004</v>
      </c>
      <c r="C15" s="6">
        <v>7.5555759419841202E-3</v>
      </c>
      <c r="D15" s="14">
        <v>1.1618697089999994</v>
      </c>
      <c r="E15" s="15">
        <v>2.6939930653346902E-2</v>
      </c>
      <c r="F15" s="8">
        <v>-1.5819721060000003</v>
      </c>
      <c r="G15" s="6">
        <v>5.8670736889801598E-3</v>
      </c>
      <c r="H15" s="22">
        <v>0</v>
      </c>
      <c r="I15" s="7"/>
      <c r="J15" s="14">
        <v>0.33700413553702441</v>
      </c>
      <c r="K15" s="6">
        <v>7.5555759419841202E-3</v>
      </c>
      <c r="L15" s="14">
        <v>2.1054562321353973</v>
      </c>
      <c r="M15" s="15">
        <v>2.6939930653346902E-2</v>
      </c>
      <c r="N15" s="6">
        <v>0.32205128522028614</v>
      </c>
      <c r="O15" s="6">
        <v>5.8670736889801598E-3</v>
      </c>
      <c r="P15" s="22">
        <v>1</v>
      </c>
    </row>
    <row r="16" spans="1:16" s="4" customFormat="1" x14ac:dyDescent="0.25">
      <c r="A16" s="4" t="s">
        <v>11</v>
      </c>
      <c r="B16" s="16">
        <v>-0.57148583749999915</v>
      </c>
      <c r="C16" s="9">
        <v>0.14767690242210499</v>
      </c>
      <c r="D16" s="16">
        <v>0.47776360499999981</v>
      </c>
      <c r="E16" s="17">
        <v>0.186037834614729</v>
      </c>
      <c r="F16" s="11">
        <v>-1.2182039600000003</v>
      </c>
      <c r="G16" s="9">
        <v>1.4111260075803199E-2</v>
      </c>
      <c r="H16" s="23">
        <v>0</v>
      </c>
      <c r="I16" s="10"/>
      <c r="J16" s="16">
        <v>0.65252310427036897</v>
      </c>
      <c r="K16" s="9">
        <v>0.14767690242210499</v>
      </c>
      <c r="L16" s="16">
        <v>1.320822444494189</v>
      </c>
      <c r="M16" s="17">
        <v>0.186037834614729</v>
      </c>
      <c r="N16" s="9">
        <v>0.41339066557205045</v>
      </c>
      <c r="O16" s="9">
        <v>1.4111260075803199E-2</v>
      </c>
      <c r="P16" s="23">
        <v>1</v>
      </c>
    </row>
    <row r="17" spans="1:16" x14ac:dyDescent="0.25">
      <c r="A17" t="s">
        <v>12</v>
      </c>
      <c r="B17" s="14">
        <v>0.35673178249999893</v>
      </c>
      <c r="C17" s="6">
        <v>0.42765916624110401</v>
      </c>
      <c r="D17" s="14">
        <v>0.26672426000000016</v>
      </c>
      <c r="E17" s="15">
        <v>0.54407804376383095</v>
      </c>
      <c r="F17" s="8">
        <v>0.28923245999999736</v>
      </c>
      <c r="G17" s="6">
        <v>0.53709202571886905</v>
      </c>
      <c r="H17" s="22">
        <v>0</v>
      </c>
      <c r="I17" s="7"/>
      <c r="J17" s="14">
        <v>1.1750688008163119</v>
      </c>
      <c r="K17" s="6">
        <v>0.42765916624110401</v>
      </c>
      <c r="L17" s="14">
        <v>1.1016708495416754</v>
      </c>
      <c r="M17" s="15">
        <v>0.54407804376383095</v>
      </c>
      <c r="N17" s="6">
        <v>1.1409026070734296</v>
      </c>
      <c r="O17" s="6">
        <v>0.53709202571886905</v>
      </c>
      <c r="P17" s="22">
        <v>1</v>
      </c>
    </row>
    <row r="18" spans="1:16" x14ac:dyDescent="0.25">
      <c r="A18" t="s">
        <v>13</v>
      </c>
      <c r="B18" s="14">
        <v>-1.3381743177500001</v>
      </c>
      <c r="C18" s="6">
        <v>4.9146462697728403E-3</v>
      </c>
      <c r="D18" s="14">
        <v>0.1491189619999993</v>
      </c>
      <c r="E18" s="15">
        <v>0.69252150428686798</v>
      </c>
      <c r="F18" s="8">
        <v>-1.9535531620833302</v>
      </c>
      <c r="G18" s="6">
        <v>1.5991132266591601E-3</v>
      </c>
      <c r="H18" s="22">
        <v>0</v>
      </c>
      <c r="I18" s="7"/>
      <c r="J18" s="14">
        <v>0.38267663841744848</v>
      </c>
      <c r="K18" s="6">
        <v>4.9146462697728403E-3</v>
      </c>
      <c r="L18" s="14">
        <v>1.1270242558714465</v>
      </c>
      <c r="M18" s="15">
        <v>0.69252150428686798</v>
      </c>
      <c r="N18" s="6">
        <v>0.24934758181318922</v>
      </c>
      <c r="O18" s="6">
        <v>1.5991132266591601E-3</v>
      </c>
      <c r="P18" s="22">
        <v>1</v>
      </c>
    </row>
    <row r="19" spans="1:16" x14ac:dyDescent="0.25">
      <c r="A19" t="s">
        <v>14</v>
      </c>
      <c r="B19" s="14">
        <v>-0.79252364824999955</v>
      </c>
      <c r="C19" s="6">
        <v>4.9455998052646999E-2</v>
      </c>
      <c r="D19" s="14">
        <v>0.39972794075000095</v>
      </c>
      <c r="E19" s="15">
        <v>0.23283748412908101</v>
      </c>
      <c r="F19" s="8">
        <v>-1.8796060613333294</v>
      </c>
      <c r="G19" s="6">
        <v>5.6616922668242297E-3</v>
      </c>
      <c r="H19" s="22">
        <v>0</v>
      </c>
      <c r="I19" s="7"/>
      <c r="J19" s="14">
        <v>0.55370904167682344</v>
      </c>
      <c r="K19" s="6">
        <v>4.9455998052646999E-2</v>
      </c>
      <c r="L19" s="14">
        <v>1.2613571434150572</v>
      </c>
      <c r="M19" s="15">
        <v>0.23283748412908101</v>
      </c>
      <c r="N19" s="6">
        <v>0.25783019492487103</v>
      </c>
      <c r="O19" s="6">
        <v>5.6616922668242297E-3</v>
      </c>
      <c r="P19" s="22">
        <v>1</v>
      </c>
    </row>
    <row r="20" spans="1:16" x14ac:dyDescent="0.25">
      <c r="A20" t="s">
        <v>15</v>
      </c>
      <c r="B20" s="14">
        <v>2.1271859724999995</v>
      </c>
      <c r="C20" s="6">
        <v>1.8365612527580101E-5</v>
      </c>
      <c r="D20" s="14">
        <v>-0.40054263000000034</v>
      </c>
      <c r="E20" s="15">
        <v>0.225319090827584</v>
      </c>
      <c r="F20" s="8">
        <v>1.373468355</v>
      </c>
      <c r="G20" s="6">
        <v>2.0397412982809299E-4</v>
      </c>
      <c r="H20" s="22">
        <v>0</v>
      </c>
      <c r="I20" s="7"/>
      <c r="J20" s="14">
        <v>4.3503637243920261</v>
      </c>
      <c r="K20" s="6">
        <v>1.8365612527580101E-5</v>
      </c>
      <c r="L20" s="14">
        <v>0.78275618554835924</v>
      </c>
      <c r="M20" s="15">
        <v>0.225319090827584</v>
      </c>
      <c r="N20" s="6">
        <v>2.5816438678724007</v>
      </c>
      <c r="O20" s="6">
        <v>2.0397412982809299E-4</v>
      </c>
      <c r="P20" s="22">
        <v>1</v>
      </c>
    </row>
    <row r="21" spans="1:16" x14ac:dyDescent="0.25">
      <c r="A21" t="s">
        <v>16</v>
      </c>
      <c r="B21" s="14">
        <v>-6.3583760000000211E-2</v>
      </c>
      <c r="C21" s="6">
        <v>0.74441568433604999</v>
      </c>
      <c r="D21" s="14">
        <v>0.10421847249999949</v>
      </c>
      <c r="E21" s="15">
        <v>0.77625280976538402</v>
      </c>
      <c r="F21" s="8">
        <v>-1.4928205000000361E-2</v>
      </c>
      <c r="G21" s="6">
        <v>0.90966166455411102</v>
      </c>
      <c r="H21" s="22">
        <v>0</v>
      </c>
      <c r="I21" s="7"/>
      <c r="J21" s="14">
        <v>0.96427510368312719</v>
      </c>
      <c r="K21" s="6">
        <v>0.74441568433604999</v>
      </c>
      <c r="L21" s="14">
        <v>1.1568999891088183</v>
      </c>
      <c r="M21" s="15">
        <v>0.77625280976538402</v>
      </c>
      <c r="N21" s="6">
        <v>0.98432195422726465</v>
      </c>
      <c r="O21" s="6">
        <v>0.90966166455411102</v>
      </c>
      <c r="P21" s="22">
        <v>1</v>
      </c>
    </row>
    <row r="22" spans="1:16" x14ac:dyDescent="0.25">
      <c r="A22" t="s">
        <v>17</v>
      </c>
      <c r="B22" s="14">
        <v>-1.7884229005000005</v>
      </c>
      <c r="C22" s="6">
        <v>3.3299004481089798E-3</v>
      </c>
      <c r="D22" s="14">
        <v>0.13290611949999942</v>
      </c>
      <c r="E22" s="15">
        <v>0.61236150067365303</v>
      </c>
      <c r="F22" s="8">
        <v>-2.6170446654166701</v>
      </c>
      <c r="G22" s="6">
        <v>3.2364333839141301E-4</v>
      </c>
      <c r="H22" s="22">
        <v>0</v>
      </c>
      <c r="I22" s="7"/>
      <c r="J22" s="14">
        <v>0.27899454177389293</v>
      </c>
      <c r="K22" s="6">
        <v>3.3299004481089798E-3</v>
      </c>
      <c r="L22" s="14">
        <v>1.0563993377953282</v>
      </c>
      <c r="M22" s="15">
        <v>0.61236150067365303</v>
      </c>
      <c r="N22" s="6">
        <v>0.15797411490068949</v>
      </c>
      <c r="O22" s="6">
        <v>3.2364333839141301E-4</v>
      </c>
      <c r="P22" s="22">
        <v>1</v>
      </c>
    </row>
    <row r="23" spans="1:16" x14ac:dyDescent="0.25">
      <c r="A23" t="s">
        <v>18</v>
      </c>
      <c r="B23" s="14">
        <v>-2.2308546049999993</v>
      </c>
      <c r="C23" s="6">
        <v>1.6690000971183599E-3</v>
      </c>
      <c r="D23" s="14">
        <v>-5.9713927499998931E-2</v>
      </c>
      <c r="E23" s="15">
        <v>0.79749894951909595</v>
      </c>
      <c r="F23" s="8">
        <v>-1.9928506299999995</v>
      </c>
      <c r="G23" s="6">
        <v>1.5250148517261199E-5</v>
      </c>
      <c r="H23" s="22">
        <v>0</v>
      </c>
      <c r="I23" s="7"/>
      <c r="J23" s="14">
        <v>0.22133343930731628</v>
      </c>
      <c r="K23" s="6">
        <v>1.6690000971183599E-3</v>
      </c>
      <c r="L23" s="14">
        <v>0.98093470622868129</v>
      </c>
      <c r="M23" s="15">
        <v>0.79749894951909595</v>
      </c>
      <c r="N23" s="6">
        <v>0.25196087818781521</v>
      </c>
      <c r="O23" s="6">
        <v>1.5250148517261199E-5</v>
      </c>
      <c r="P23" s="22">
        <v>1</v>
      </c>
    </row>
    <row r="24" spans="1:16" x14ac:dyDescent="0.25">
      <c r="A24" t="s">
        <v>19</v>
      </c>
      <c r="B24" s="14">
        <v>1.281474062500001</v>
      </c>
      <c r="C24" s="6">
        <v>5.1159874320896E-3</v>
      </c>
      <c r="D24" s="14">
        <v>0.53284570749999993</v>
      </c>
      <c r="E24" s="15">
        <v>0.241369655548128</v>
      </c>
      <c r="F24" s="8">
        <v>0.52027099000000021</v>
      </c>
      <c r="G24" s="6">
        <v>5.4664128871637498E-2</v>
      </c>
      <c r="H24" s="22">
        <v>0</v>
      </c>
      <c r="I24" s="7"/>
      <c r="J24" s="14">
        <v>2.4674243550281387</v>
      </c>
      <c r="K24" s="6">
        <v>5.1159874320896E-3</v>
      </c>
      <c r="L24" s="14">
        <v>1.5448018651367683</v>
      </c>
      <c r="M24" s="15">
        <v>0.241369655548128</v>
      </c>
      <c r="N24" s="6">
        <v>1.4095437966301874</v>
      </c>
      <c r="O24" s="6">
        <v>5.4664128871637498E-2</v>
      </c>
      <c r="P24" s="22">
        <v>1</v>
      </c>
    </row>
    <row r="25" spans="1:16" x14ac:dyDescent="0.25">
      <c r="A25" t="s">
        <v>20</v>
      </c>
      <c r="B25" s="14">
        <v>-0.36960119999999996</v>
      </c>
      <c r="C25" s="6">
        <v>0.25900483865898399</v>
      </c>
      <c r="D25" s="14">
        <v>0.85447819000000003</v>
      </c>
      <c r="E25" s="15">
        <v>3.73343559208009E-2</v>
      </c>
      <c r="F25" s="8">
        <v>-1.0745001115000008</v>
      </c>
      <c r="G25" s="6">
        <v>3.5063322079785198E-3</v>
      </c>
      <c r="H25" s="22">
        <v>0</v>
      </c>
      <c r="I25" s="7"/>
      <c r="J25" s="14">
        <v>0.79003294320055417</v>
      </c>
      <c r="K25" s="6">
        <v>0.25900483865898399</v>
      </c>
      <c r="L25" s="14">
        <v>1.8522902684113551</v>
      </c>
      <c r="M25" s="15">
        <v>3.73343559208009E-2</v>
      </c>
      <c r="N25" s="6">
        <v>0.47242964668579795</v>
      </c>
      <c r="O25" s="6">
        <v>3.5063322079785198E-3</v>
      </c>
      <c r="P25" s="22">
        <v>1</v>
      </c>
    </row>
    <row r="26" spans="1:16" x14ac:dyDescent="0.25">
      <c r="A26" t="s">
        <v>21</v>
      </c>
      <c r="B26" s="14">
        <v>-1.7379736978333309</v>
      </c>
      <c r="C26" s="6">
        <v>1.81482393618216E-2</v>
      </c>
      <c r="D26" s="14">
        <v>-0.86559782933333018</v>
      </c>
      <c r="E26" s="15">
        <v>5.0179947149563503E-2</v>
      </c>
      <c r="F26" s="8">
        <v>-0.73328482700000031</v>
      </c>
      <c r="G26" s="6">
        <v>0.104947981600539</v>
      </c>
      <c r="H26" s="22">
        <v>0</v>
      </c>
      <c r="I26" s="7"/>
      <c r="J26" s="14">
        <v>0.29590089700445971</v>
      </c>
      <c r="K26" s="6">
        <v>1.81482393618216E-2</v>
      </c>
      <c r="L26" s="14">
        <v>0.55205724577513793</v>
      </c>
      <c r="M26" s="15">
        <v>5.0179947149563503E-2</v>
      </c>
      <c r="N26" s="6">
        <v>0.60516360531903801</v>
      </c>
      <c r="O26" s="6">
        <v>0.104947981600539</v>
      </c>
      <c r="P26" s="22">
        <v>1</v>
      </c>
    </row>
    <row r="27" spans="1:16" x14ac:dyDescent="0.25">
      <c r="A27" t="s">
        <v>22</v>
      </c>
      <c r="B27" s="14">
        <v>2.1015231003333303</v>
      </c>
      <c r="C27" s="6">
        <v>1.06424464693952E-3</v>
      </c>
      <c r="D27" s="14">
        <v>1.2929358528333301</v>
      </c>
      <c r="E27" s="15">
        <v>7.8095048768674E-3</v>
      </c>
      <c r="F27" s="8">
        <v>1.7192891623333297</v>
      </c>
      <c r="G27" s="6">
        <v>3.1065161980987502E-3</v>
      </c>
      <c r="H27" s="22">
        <v>0</v>
      </c>
      <c r="I27" s="7"/>
      <c r="J27" s="14">
        <v>4.3236415094833287</v>
      </c>
      <c r="K27" s="6">
        <v>1.06424464693952E-3</v>
      </c>
      <c r="L27" s="14">
        <v>2.4500979995452914</v>
      </c>
      <c r="M27" s="15">
        <v>7.8095048768674E-3</v>
      </c>
      <c r="N27" s="6">
        <v>3.2747002239375429</v>
      </c>
      <c r="O27" s="6">
        <v>3.1065161980987502E-3</v>
      </c>
      <c r="P27" s="22">
        <v>1</v>
      </c>
    </row>
    <row r="28" spans="1:16" x14ac:dyDescent="0.25">
      <c r="A28" t="s">
        <v>23</v>
      </c>
      <c r="B28" s="14">
        <v>-3.320672954</v>
      </c>
      <c r="C28" s="6">
        <v>1.3784141599070601E-5</v>
      </c>
      <c r="D28" s="14">
        <v>-0.9191863432500007</v>
      </c>
      <c r="E28" s="15">
        <v>2.2425995155086399E-2</v>
      </c>
      <c r="F28" s="8">
        <v>-4.5452079517500001</v>
      </c>
      <c r="G28" s="6">
        <v>4.0393188704186398E-6</v>
      </c>
      <c r="H28" s="22">
        <v>0</v>
      </c>
      <c r="I28" s="7"/>
      <c r="J28" s="14">
        <v>9.9005948881208242E-2</v>
      </c>
      <c r="K28" s="6">
        <v>1.3784141599070601E-5</v>
      </c>
      <c r="L28" s="14">
        <v>0.53628749017417432</v>
      </c>
      <c r="M28" s="15">
        <v>2.2425995155086399E-2</v>
      </c>
      <c r="N28" s="6">
        <v>4.3133429267092571E-2</v>
      </c>
      <c r="O28" s="6">
        <v>4.0393188704186398E-6</v>
      </c>
      <c r="P28" s="22">
        <v>1</v>
      </c>
    </row>
    <row r="29" spans="1:16" x14ac:dyDescent="0.25">
      <c r="A29" t="s">
        <v>24</v>
      </c>
      <c r="B29" s="14">
        <v>-0.41898176250000141</v>
      </c>
      <c r="C29" s="6">
        <v>0.23651384475333501</v>
      </c>
      <c r="D29" s="14">
        <v>-0.27390667500000099</v>
      </c>
      <c r="E29" s="15" t="s">
        <v>1</v>
      </c>
      <c r="F29" s="8">
        <v>-0.55873466000000249</v>
      </c>
      <c r="G29" s="6">
        <v>0.18410868053589299</v>
      </c>
      <c r="H29" s="22">
        <v>0</v>
      </c>
      <c r="I29" s="7"/>
      <c r="J29" s="14">
        <v>0.76223728093379695</v>
      </c>
      <c r="K29" s="6">
        <v>0.23651384475333501</v>
      </c>
      <c r="L29" s="14">
        <v>0.81928969411629415</v>
      </c>
      <c r="M29" s="15" t="s">
        <v>1</v>
      </c>
      <c r="N29" s="6">
        <v>0.67511627440087141</v>
      </c>
      <c r="O29" s="6">
        <v>0.18410868053589299</v>
      </c>
      <c r="P29" s="22">
        <v>1</v>
      </c>
    </row>
    <row r="30" spans="1:16" x14ac:dyDescent="0.25">
      <c r="A30" t="s">
        <v>25</v>
      </c>
      <c r="B30" s="14">
        <v>0.91862440250000077</v>
      </c>
      <c r="C30" s="6">
        <v>3.7310178055704801E-2</v>
      </c>
      <c r="D30" s="14" t="e">
        <v>#VALUE!</v>
      </c>
      <c r="E30" s="15" t="s">
        <v>1</v>
      </c>
      <c r="F30" s="8">
        <v>1.4527845225</v>
      </c>
      <c r="G30" s="6">
        <v>3.0112646008642898E-3</v>
      </c>
      <c r="H30" s="22">
        <v>0</v>
      </c>
      <c r="I30" s="7"/>
      <c r="J30" s="14">
        <v>1.8391971565123528</v>
      </c>
      <c r="K30" s="6">
        <v>3.7310178055704801E-2</v>
      </c>
      <c r="L30" s="14" t="e">
        <v>#VALUE!</v>
      </c>
      <c r="M30" s="15" t="s">
        <v>1</v>
      </c>
      <c r="N30" s="6">
        <v>2.7219717630692162</v>
      </c>
      <c r="O30" s="6">
        <v>3.0112646008642898E-3</v>
      </c>
      <c r="P30" s="22">
        <v>1</v>
      </c>
    </row>
    <row r="31" spans="1:16" x14ac:dyDescent="0.25">
      <c r="A31" t="s">
        <v>26</v>
      </c>
      <c r="B31" s="14">
        <v>0.94781760249999891</v>
      </c>
      <c r="C31" s="6">
        <v>1.23647856640726E-2</v>
      </c>
      <c r="D31" s="14">
        <v>-0.76658645999999919</v>
      </c>
      <c r="E31" s="15">
        <v>7.3713833167701496E-3</v>
      </c>
      <c r="F31" s="8">
        <v>-0.15537835249999965</v>
      </c>
      <c r="G31" s="6">
        <v>0.689293843940333</v>
      </c>
      <c r="H31" s="22">
        <v>0</v>
      </c>
      <c r="I31" s="7"/>
      <c r="J31" s="14">
        <v>1.9606293340468652</v>
      </c>
      <c r="K31" s="6">
        <v>1.23647856640726E-2</v>
      </c>
      <c r="L31" s="14">
        <v>0.58710400184473621</v>
      </c>
      <c r="M31" s="15">
        <v>7.3713833167701496E-3</v>
      </c>
      <c r="N31" s="6">
        <v>0.95092118292035011</v>
      </c>
      <c r="O31" s="6">
        <v>0.689293843940333</v>
      </c>
      <c r="P31" s="22">
        <v>1</v>
      </c>
    </row>
    <row r="32" spans="1:16" x14ac:dyDescent="0.25">
      <c r="A32" t="s">
        <v>27</v>
      </c>
      <c r="B32" s="14">
        <v>1.1402683690000011</v>
      </c>
      <c r="C32" s="6">
        <v>1.1838866599824799E-2</v>
      </c>
      <c r="D32" s="14">
        <v>0.27239146100000156</v>
      </c>
      <c r="E32" s="15">
        <v>0.36082523920129</v>
      </c>
      <c r="F32" s="8">
        <v>0.74077192200000042</v>
      </c>
      <c r="G32" s="6">
        <v>2.0011908589238701E-2</v>
      </c>
      <c r="H32" s="22">
        <v>0</v>
      </c>
      <c r="I32" s="7"/>
      <c r="J32" s="14">
        <v>2.2641316162261051</v>
      </c>
      <c r="K32" s="6">
        <v>1.1838866599824799E-2</v>
      </c>
      <c r="L32" s="14">
        <v>1.232258664462303</v>
      </c>
      <c r="M32" s="15">
        <v>0.36082523920129</v>
      </c>
      <c r="N32" s="6">
        <v>1.6713484134294929</v>
      </c>
      <c r="O32" s="6">
        <v>2.0011908589238701E-2</v>
      </c>
      <c r="P32" s="22">
        <v>1</v>
      </c>
    </row>
    <row r="33" spans="1:16" x14ac:dyDescent="0.25">
      <c r="A33" t="s">
        <v>28</v>
      </c>
      <c r="B33" s="14">
        <v>0.35744593499999944</v>
      </c>
      <c r="C33" s="6">
        <v>0.16691290614016299</v>
      </c>
      <c r="D33" s="14">
        <v>0.58562625999999973</v>
      </c>
      <c r="E33" s="15">
        <v>2.7942658949166001E-2</v>
      </c>
      <c r="F33" s="8">
        <v>0.73883685999999926</v>
      </c>
      <c r="G33" s="6">
        <v>5.7490303476618397E-2</v>
      </c>
      <c r="H33" s="22">
        <v>0</v>
      </c>
      <c r="I33" s="7"/>
      <c r="J33" s="14">
        <v>1.3124359876084342</v>
      </c>
      <c r="K33" s="6">
        <v>0.16691290614016299</v>
      </c>
      <c r="L33" s="14">
        <v>1.5220051676756725</v>
      </c>
      <c r="M33" s="15">
        <v>2.7942658949166001E-2</v>
      </c>
      <c r="N33" s="6">
        <v>1.7440463125895849</v>
      </c>
      <c r="O33" s="6">
        <v>5.7490303476618397E-2</v>
      </c>
      <c r="P33" s="22">
        <v>1</v>
      </c>
    </row>
    <row r="34" spans="1:16" x14ac:dyDescent="0.25">
      <c r="A34" t="s">
        <v>29</v>
      </c>
      <c r="B34" s="14">
        <v>0.79564994174999981</v>
      </c>
      <c r="C34" s="6">
        <v>7.5119377433747001E-3</v>
      </c>
      <c r="D34" s="14">
        <v>0.67489018350000052</v>
      </c>
      <c r="E34" s="15">
        <v>6.5450131942425299E-2</v>
      </c>
      <c r="F34" s="8">
        <v>0.34693053724999956</v>
      </c>
      <c r="G34" s="6">
        <v>0.144700629179039</v>
      </c>
      <c r="H34" s="22">
        <v>0</v>
      </c>
      <c r="I34" s="7"/>
      <c r="J34" s="14">
        <v>1.727464998040817</v>
      </c>
      <c r="K34" s="6">
        <v>7.5119377433747001E-3</v>
      </c>
      <c r="L34" s="14">
        <v>1.6388327444359261</v>
      </c>
      <c r="M34" s="15">
        <v>6.5450131942425299E-2</v>
      </c>
      <c r="N34" s="6">
        <v>1.2689816097176947</v>
      </c>
      <c r="O34" s="6">
        <v>0.144700629179039</v>
      </c>
      <c r="P34" s="22">
        <v>1</v>
      </c>
    </row>
    <row r="35" spans="1:16" x14ac:dyDescent="0.25">
      <c r="A35" t="s">
        <v>30</v>
      </c>
      <c r="B35" s="14">
        <v>1.6267010776666702</v>
      </c>
      <c r="C35" s="6">
        <v>4.3992270717475503E-2</v>
      </c>
      <c r="D35" s="14">
        <v>-0.2144982763333303</v>
      </c>
      <c r="E35" s="15" t="s">
        <v>1</v>
      </c>
      <c r="F35" s="8">
        <v>4.2847671564166703</v>
      </c>
      <c r="G35" s="6">
        <v>3.0269236804158599E-3</v>
      </c>
      <c r="H35" s="22">
        <v>0</v>
      </c>
      <c r="I35" s="7"/>
      <c r="J35" s="14">
        <v>3.0672103350389373</v>
      </c>
      <c r="K35" s="6">
        <v>4.3992270717475503E-2</v>
      </c>
      <c r="L35" s="14">
        <v>0.78565375187610498</v>
      </c>
      <c r="M35" s="15" t="s">
        <v>1</v>
      </c>
      <c r="N35" s="6">
        <v>22.378553492407885</v>
      </c>
      <c r="O35" s="6">
        <v>3.0269236804158599E-3</v>
      </c>
      <c r="P35" s="22">
        <v>1</v>
      </c>
    </row>
    <row r="36" spans="1:16" x14ac:dyDescent="0.25">
      <c r="A36" t="s">
        <v>31</v>
      </c>
      <c r="B36" s="14">
        <v>-3.5483619124999999</v>
      </c>
      <c r="C36" s="6">
        <v>3.30044451839878E-4</v>
      </c>
      <c r="D36" s="14">
        <v>-0.26466586749999976</v>
      </c>
      <c r="E36" s="15">
        <v>0.35848165119762598</v>
      </c>
      <c r="F36" s="8">
        <v>-3.1956271439999995</v>
      </c>
      <c r="G36" s="6">
        <v>1.5854924014230401E-4</v>
      </c>
      <c r="H36" s="22">
        <v>0</v>
      </c>
      <c r="I36" s="7"/>
      <c r="J36" s="14">
        <v>8.1841981311172915E-2</v>
      </c>
      <c r="K36" s="6">
        <v>3.30044451839878E-4</v>
      </c>
      <c r="L36" s="14">
        <v>0.80104070741496114</v>
      </c>
      <c r="M36" s="15">
        <v>0.35848165119762598</v>
      </c>
      <c r="N36" s="6">
        <v>0.10539397444438398</v>
      </c>
      <c r="O36" s="6">
        <v>1.5854924014230401E-4</v>
      </c>
      <c r="P36" s="22">
        <v>1</v>
      </c>
    </row>
    <row r="37" spans="1:16" x14ac:dyDescent="0.25">
      <c r="A37" t="s">
        <v>32</v>
      </c>
      <c r="B37" s="14">
        <v>-0.68654805499999938</v>
      </c>
      <c r="C37" s="6">
        <v>1.0356019355291899E-2</v>
      </c>
      <c r="D37" s="14">
        <v>-0.29598969249999918</v>
      </c>
      <c r="E37" s="15">
        <v>0.28455853296089401</v>
      </c>
      <c r="F37" s="8">
        <v>0.52995039249999998</v>
      </c>
      <c r="G37" s="6">
        <v>0.31620083370616697</v>
      </c>
      <c r="H37" s="22">
        <v>0</v>
      </c>
      <c r="I37" s="7"/>
      <c r="J37" s="14">
        <v>0.61582495372316171</v>
      </c>
      <c r="K37" s="6">
        <v>1.0356019355291899E-2</v>
      </c>
      <c r="L37" s="14">
        <v>0.82693652332957657</v>
      </c>
      <c r="M37" s="15">
        <v>0.28455853296089401</v>
      </c>
      <c r="N37" s="6">
        <v>1.6213583100879481</v>
      </c>
      <c r="O37" s="6">
        <v>0.31620083370616697</v>
      </c>
      <c r="P37" s="22">
        <v>1</v>
      </c>
    </row>
    <row r="38" spans="1:16" x14ac:dyDescent="0.25">
      <c r="A38" t="s">
        <v>33</v>
      </c>
      <c r="B38" s="14">
        <v>-0.95371303050000034</v>
      </c>
      <c r="C38" s="6">
        <v>2.5919120378949802E-3</v>
      </c>
      <c r="D38" s="14">
        <v>-0.20112520750000051</v>
      </c>
      <c r="E38" s="15">
        <v>0.50958709011790004</v>
      </c>
      <c r="F38" s="8">
        <v>0.40934916800000032</v>
      </c>
      <c r="G38" s="6">
        <v>0.43829825398057098</v>
      </c>
      <c r="H38" s="22">
        <v>0</v>
      </c>
      <c r="I38" s="7"/>
      <c r="J38" s="14">
        <v>0.5145971854410275</v>
      </c>
      <c r="K38" s="6">
        <v>2.5919120378949802E-3</v>
      </c>
      <c r="L38" s="14">
        <v>0.89546139100714472</v>
      </c>
      <c r="M38" s="15">
        <v>0.50958709011790004</v>
      </c>
      <c r="N38" s="6">
        <v>1.501669759730069</v>
      </c>
      <c r="O38" s="6">
        <v>0.43829825398057098</v>
      </c>
      <c r="P38" s="22">
        <v>1</v>
      </c>
    </row>
    <row r="39" spans="1:16" s="4" customFormat="1" x14ac:dyDescent="0.25">
      <c r="A39" s="4" t="s">
        <v>34</v>
      </c>
      <c r="B39" s="16">
        <v>0.23068074249999881</v>
      </c>
      <c r="C39" s="9">
        <v>0.32457127029289901</v>
      </c>
      <c r="D39" s="16">
        <v>0.25962537000000019</v>
      </c>
      <c r="E39" s="17">
        <v>0.68171305475939303</v>
      </c>
      <c r="F39" s="11">
        <v>0.49249478750000009</v>
      </c>
      <c r="G39" s="9">
        <v>1.2107945112837601E-2</v>
      </c>
      <c r="H39" s="23">
        <v>0</v>
      </c>
      <c r="I39" s="10"/>
      <c r="J39" s="16">
        <v>1.1943262309052323</v>
      </c>
      <c r="K39" s="9">
        <v>0.32457127029289901</v>
      </c>
      <c r="L39" s="16">
        <v>1.2541987190727166</v>
      </c>
      <c r="M39" s="17">
        <v>0.68171305475939303</v>
      </c>
      <c r="N39" s="9">
        <v>1.3976786240009811</v>
      </c>
      <c r="O39" s="9">
        <v>1.2107945112837601E-2</v>
      </c>
      <c r="P39" s="23">
        <v>1</v>
      </c>
    </row>
    <row r="40" spans="1:16" x14ac:dyDescent="0.25">
      <c r="A40" t="s">
        <v>35</v>
      </c>
      <c r="B40" s="14" t="e">
        <v>#VALUE!</v>
      </c>
      <c r="C40" s="6" t="s">
        <v>1</v>
      </c>
      <c r="D40" s="14" t="e">
        <v>#VALUE!</v>
      </c>
      <c r="E40" s="15" t="s">
        <v>1</v>
      </c>
      <c r="F40" s="8" t="e">
        <v>#VALUE!</v>
      </c>
      <c r="G40" s="6" t="s">
        <v>1</v>
      </c>
      <c r="H40" s="22" t="e">
        <v>#VALUE!</v>
      </c>
      <c r="I40" s="7"/>
      <c r="J40" s="14" t="e">
        <v>#VALUE!</v>
      </c>
      <c r="K40" s="6" t="s">
        <v>1</v>
      </c>
      <c r="L40" s="14" t="e">
        <v>#VALUE!</v>
      </c>
      <c r="M40" s="15" t="s">
        <v>1</v>
      </c>
      <c r="N40" s="6" t="e">
        <v>#VALUE!</v>
      </c>
      <c r="O40" s="6" t="s">
        <v>1</v>
      </c>
      <c r="P40" s="22" t="e">
        <v>#VALUE!</v>
      </c>
    </row>
    <row r="41" spans="1:16" x14ac:dyDescent="0.25">
      <c r="A41" t="s">
        <v>36</v>
      </c>
      <c r="B41" s="14" t="e">
        <v>#VALUE!</v>
      </c>
      <c r="C41" s="6" t="s">
        <v>1</v>
      </c>
      <c r="D41" s="14" t="e">
        <v>#VALUE!</v>
      </c>
      <c r="E41" s="15" t="s">
        <v>1</v>
      </c>
      <c r="F41" s="8" t="e">
        <v>#VALUE!</v>
      </c>
      <c r="G41" s="6" t="s">
        <v>1</v>
      </c>
      <c r="H41" s="22" t="e">
        <v>#VALUE!</v>
      </c>
      <c r="I41" s="7"/>
      <c r="J41" s="14" t="e">
        <v>#VALUE!</v>
      </c>
      <c r="K41" s="6" t="s">
        <v>1</v>
      </c>
      <c r="L41" s="14" t="e">
        <v>#VALUE!</v>
      </c>
      <c r="M41" s="15" t="s">
        <v>1</v>
      </c>
      <c r="N41" s="6" t="e">
        <v>#VALUE!</v>
      </c>
      <c r="O41" s="6" t="s">
        <v>1</v>
      </c>
      <c r="P41" s="22" t="e">
        <v>#VALUE!</v>
      </c>
    </row>
    <row r="42" spans="1:16" x14ac:dyDescent="0.25">
      <c r="A42" t="s">
        <v>37</v>
      </c>
      <c r="B42" s="14">
        <v>-1.2193952658333007</v>
      </c>
      <c r="C42" s="6">
        <v>2.02567527425048E-2</v>
      </c>
      <c r="D42" s="14">
        <v>0.13255940666670085</v>
      </c>
      <c r="E42" s="15">
        <v>0.65459564482560795</v>
      </c>
      <c r="F42" s="8">
        <v>-2.8202737166666001</v>
      </c>
      <c r="G42" s="6">
        <v>4.8331672510152496E-3</v>
      </c>
      <c r="H42" s="22">
        <v>0</v>
      </c>
      <c r="I42" s="7"/>
      <c r="J42" s="14">
        <v>0.43615366862839933</v>
      </c>
      <c r="K42" s="6">
        <v>2.02567527425048E-2</v>
      </c>
      <c r="L42" s="14">
        <v>1.0638626526826855</v>
      </c>
      <c r="M42" s="15">
        <v>0.65459564482560795</v>
      </c>
      <c r="N42" s="6">
        <v>0.13768219707360962</v>
      </c>
      <c r="O42" s="6">
        <v>4.8331672510152496E-3</v>
      </c>
      <c r="P42" s="22">
        <v>1</v>
      </c>
    </row>
    <row r="43" spans="1:16" x14ac:dyDescent="0.25">
      <c r="A43" t="s">
        <v>38</v>
      </c>
      <c r="B43" s="14">
        <v>-2.5471791245000013</v>
      </c>
      <c r="C43" s="6">
        <v>1.89657103017079E-4</v>
      </c>
      <c r="D43" s="14">
        <v>0.13871619249999867</v>
      </c>
      <c r="E43" s="15">
        <v>0.50840586287997203</v>
      </c>
      <c r="F43" s="8">
        <v>-3.8155264405000011</v>
      </c>
      <c r="G43" s="6">
        <v>5.3070893667479203E-5</v>
      </c>
      <c r="H43" s="22">
        <v>0</v>
      </c>
      <c r="I43" s="7"/>
      <c r="J43" s="14">
        <v>0.17372338625250186</v>
      </c>
      <c r="K43" s="6">
        <v>1.89657103017079E-4</v>
      </c>
      <c r="L43" s="14">
        <v>1.0795760926137865</v>
      </c>
      <c r="M43" s="15">
        <v>0.50840586287997203</v>
      </c>
      <c r="N43" s="6">
        <v>6.9663185233911823E-2</v>
      </c>
      <c r="O43" s="6">
        <v>5.3070893667479203E-5</v>
      </c>
      <c r="P43" s="22">
        <v>1</v>
      </c>
    </row>
    <row r="44" spans="1:16" x14ac:dyDescent="0.25">
      <c r="A44" t="s">
        <v>39</v>
      </c>
      <c r="B44" s="14">
        <v>-4.0700275531666694</v>
      </c>
      <c r="C44" s="6">
        <v>7.7072158653741297E-4</v>
      </c>
      <c r="D44" s="14">
        <v>-1.1412695089999989</v>
      </c>
      <c r="E44" s="15">
        <v>0.21136095329701399</v>
      </c>
      <c r="F44" s="8">
        <v>-4.9241921829999997</v>
      </c>
      <c r="G44" s="6">
        <v>1.13212302663512E-4</v>
      </c>
      <c r="H44" s="22">
        <v>0</v>
      </c>
      <c r="I44" s="7"/>
      <c r="J44" s="14">
        <v>5.8448478407100331E-2</v>
      </c>
      <c r="K44" s="6">
        <v>7.7072158653741297E-4</v>
      </c>
      <c r="L44" s="14">
        <v>0.44527857714751273</v>
      </c>
      <c r="M44" s="15">
        <v>0.21136095329701399</v>
      </c>
      <c r="N44" s="6">
        <v>3.1069634609836187E-2</v>
      </c>
      <c r="O44" s="6">
        <v>1.13212302663512E-4</v>
      </c>
      <c r="P44" s="22">
        <v>1</v>
      </c>
    </row>
    <row r="45" spans="1:16" x14ac:dyDescent="0.25">
      <c r="A45" t="s">
        <v>40</v>
      </c>
      <c r="B45" s="14">
        <v>0.17693952224999876</v>
      </c>
      <c r="C45" s="6">
        <v>0.79983528203003196</v>
      </c>
      <c r="D45" s="14">
        <v>-0.5397390096666701</v>
      </c>
      <c r="E45" s="15">
        <v>0.616443004007169</v>
      </c>
      <c r="F45" s="8">
        <v>-0.71684896850000079</v>
      </c>
      <c r="G45" s="6">
        <v>0.35275902118589902</v>
      </c>
      <c r="H45" s="22">
        <v>0</v>
      </c>
      <c r="I45" s="7"/>
      <c r="J45" s="14">
        <v>0.997849550516828</v>
      </c>
      <c r="K45" s="6">
        <v>0.79983528203003196</v>
      </c>
      <c r="L45" s="14">
        <v>0.74693512825121666</v>
      </c>
      <c r="M45" s="15">
        <v>0.616443004007169</v>
      </c>
      <c r="N45" s="6">
        <v>0.52601434784297174</v>
      </c>
      <c r="O45" s="6">
        <v>0.35275902118589902</v>
      </c>
      <c r="P45" s="22">
        <v>1</v>
      </c>
    </row>
    <row r="46" spans="1:16" x14ac:dyDescent="0.25">
      <c r="A46" t="s">
        <v>41</v>
      </c>
      <c r="B46" s="14">
        <v>-1.9789374525000003</v>
      </c>
      <c r="C46" s="6">
        <v>2.3114523473272801E-2</v>
      </c>
      <c r="D46" s="14">
        <v>-0.79022864000000048</v>
      </c>
      <c r="E46" s="15">
        <v>0.35739842306298703</v>
      </c>
      <c r="F46" s="8">
        <v>-2.223046815</v>
      </c>
      <c r="G46" s="6">
        <v>2.0844329126491E-2</v>
      </c>
      <c r="H46" s="22">
        <v>0</v>
      </c>
      <c r="I46" s="7"/>
      <c r="J46" s="14">
        <v>0.22346528269646343</v>
      </c>
      <c r="K46" s="6">
        <v>2.3114523473272801E-2</v>
      </c>
      <c r="L46" s="14">
        <v>0.6084279508880891</v>
      </c>
      <c r="M46" s="15">
        <v>0.35739842306298703</v>
      </c>
      <c r="N46" s="6">
        <v>0.17889545356920616</v>
      </c>
      <c r="O46" s="6">
        <v>2.0844329126491E-2</v>
      </c>
      <c r="P46" s="22">
        <v>1</v>
      </c>
    </row>
    <row r="47" spans="1:16" x14ac:dyDescent="0.25">
      <c r="A47" t="s">
        <v>42</v>
      </c>
      <c r="B47" s="14">
        <v>1.2966294825000002</v>
      </c>
      <c r="C47" s="6">
        <v>1.2064318762740001E-2</v>
      </c>
      <c r="D47" s="14">
        <v>0.39751097249999923</v>
      </c>
      <c r="E47" s="15">
        <v>0.126173450675091</v>
      </c>
      <c r="F47" s="8">
        <v>1.6278290425000002</v>
      </c>
      <c r="G47" s="6">
        <v>2.11920344380016E-4</v>
      </c>
      <c r="H47" s="22">
        <v>0</v>
      </c>
      <c r="I47" s="7"/>
      <c r="J47" s="14">
        <v>2.5855655930903589</v>
      </c>
      <c r="K47" s="6">
        <v>1.2064318762740001E-2</v>
      </c>
      <c r="L47" s="14">
        <v>1.33659594062569</v>
      </c>
      <c r="M47" s="15">
        <v>0.126173450675091</v>
      </c>
      <c r="N47" s="6">
        <v>3.1163460325080861</v>
      </c>
      <c r="O47" s="6">
        <v>2.11920344380016E-4</v>
      </c>
      <c r="P47" s="22">
        <v>1</v>
      </c>
    </row>
    <row r="48" spans="1:16" x14ac:dyDescent="0.25">
      <c r="A48" t="s">
        <v>43</v>
      </c>
      <c r="B48" s="14">
        <v>1.4892772950833306</v>
      </c>
      <c r="C48" s="6">
        <v>1.26211861948687E-3</v>
      </c>
      <c r="D48" s="14">
        <v>0.34527925258332992</v>
      </c>
      <c r="E48" s="15">
        <v>0.171573565150755</v>
      </c>
      <c r="F48" s="8">
        <v>1.25265629308333</v>
      </c>
      <c r="G48" s="6">
        <v>3.4498899870524001E-3</v>
      </c>
      <c r="H48" s="22">
        <v>0</v>
      </c>
      <c r="I48" s="7"/>
      <c r="J48" s="14">
        <v>2.8020907862460982</v>
      </c>
      <c r="K48" s="6">
        <v>1.26211861948687E-3</v>
      </c>
      <c r="L48" s="14">
        <v>1.2818163884938523</v>
      </c>
      <c r="M48" s="15">
        <v>0.171573565150755</v>
      </c>
      <c r="N48" s="6">
        <v>2.3713441430224864</v>
      </c>
      <c r="O48" s="6">
        <v>3.4498899870524001E-3</v>
      </c>
      <c r="P48" s="22">
        <v>1</v>
      </c>
    </row>
    <row r="49" spans="1:16" x14ac:dyDescent="0.25">
      <c r="A49" t="s">
        <v>44</v>
      </c>
      <c r="B49" s="14">
        <v>4.9480137396666706</v>
      </c>
      <c r="C49" s="6">
        <v>3.1087741669466303E-5</v>
      </c>
      <c r="D49" s="14">
        <v>2.7097469504166707</v>
      </c>
      <c r="E49" s="15">
        <v>3.7169726855388299E-5</v>
      </c>
      <c r="F49" s="8">
        <v>4.139087739666671</v>
      </c>
      <c r="G49" s="6">
        <v>1.1667579057282799E-5</v>
      </c>
      <c r="H49" s="22">
        <v>0</v>
      </c>
      <c r="I49" s="7"/>
      <c r="J49" s="14">
        <v>31.830172194445801</v>
      </c>
      <c r="K49" s="6">
        <v>3.1087741669466303E-5</v>
      </c>
      <c r="L49" s="14">
        <v>6.5432052322807683</v>
      </c>
      <c r="M49" s="15">
        <v>3.7169726855388299E-5</v>
      </c>
      <c r="N49" s="6">
        <v>17.920080205424558</v>
      </c>
      <c r="O49" s="6">
        <v>1.1667579057282799E-5</v>
      </c>
      <c r="P49" s="22">
        <v>1</v>
      </c>
    </row>
    <row r="50" spans="1:16" x14ac:dyDescent="0.25">
      <c r="A50" t="s">
        <v>45</v>
      </c>
      <c r="B50" s="14">
        <v>1.5129899150000004</v>
      </c>
      <c r="C50" s="6">
        <v>4.6077208271983897E-3</v>
      </c>
      <c r="D50" s="14">
        <v>0.45877899999999983</v>
      </c>
      <c r="E50" s="15">
        <v>8.7239543094860206E-2</v>
      </c>
      <c r="F50" s="8">
        <v>1.3385339825000013</v>
      </c>
      <c r="G50" s="6">
        <v>1.3881767883604499E-3</v>
      </c>
      <c r="H50" s="22">
        <v>0</v>
      </c>
      <c r="I50" s="7"/>
      <c r="J50" s="14">
        <v>2.9348024370037811</v>
      </c>
      <c r="K50" s="6">
        <v>4.6077208271983897E-3</v>
      </c>
      <c r="L50" s="14">
        <v>1.3601164885984482</v>
      </c>
      <c r="M50" s="15">
        <v>8.7239543094860206E-2</v>
      </c>
      <c r="N50" s="6">
        <v>2.5164811362502291</v>
      </c>
      <c r="O50" s="6">
        <v>1.3881767883604499E-3</v>
      </c>
      <c r="P50" s="22">
        <v>1</v>
      </c>
    </row>
    <row r="51" spans="1:16" x14ac:dyDescent="0.25">
      <c r="A51" t="s">
        <v>46</v>
      </c>
      <c r="B51" s="14">
        <v>-0.17169597499999867</v>
      </c>
      <c r="C51" s="6">
        <v>0.36988425140672498</v>
      </c>
      <c r="D51" s="14">
        <v>0.22414083250000161</v>
      </c>
      <c r="E51" s="15">
        <v>0.27833096758121001</v>
      </c>
      <c r="F51" s="8">
        <v>-0.34429630249999832</v>
      </c>
      <c r="G51" s="6">
        <v>0.12489981837910701</v>
      </c>
      <c r="H51" s="22">
        <v>0</v>
      </c>
      <c r="I51" s="7"/>
      <c r="J51" s="14">
        <v>0.87461052949888674</v>
      </c>
      <c r="K51" s="6">
        <v>0.36988425140672498</v>
      </c>
      <c r="L51" s="14">
        <v>1.1545618747860522</v>
      </c>
      <c r="M51" s="15">
        <v>0.27833096758121001</v>
      </c>
      <c r="N51" s="6">
        <v>0.77960188499475414</v>
      </c>
      <c r="O51" s="6">
        <v>0.12489981837910701</v>
      </c>
      <c r="P51" s="22">
        <v>1</v>
      </c>
    </row>
    <row r="52" spans="1:16" x14ac:dyDescent="0.25">
      <c r="A52" t="s">
        <v>47</v>
      </c>
      <c r="B52" s="14">
        <v>-0.39318515124999998</v>
      </c>
      <c r="C52" s="6">
        <v>6.6711084423357797E-2</v>
      </c>
      <c r="D52" s="14">
        <v>1.9901989879999995</v>
      </c>
      <c r="E52" s="15">
        <v>1.4528564084429201E-4</v>
      </c>
      <c r="F52" s="8">
        <v>-0.42977549125000003</v>
      </c>
      <c r="G52" s="6">
        <v>8.7110890990083706E-2</v>
      </c>
      <c r="H52" s="22">
        <v>0</v>
      </c>
      <c r="I52" s="7"/>
      <c r="J52" s="14">
        <v>0.76415788611892776</v>
      </c>
      <c r="K52" s="6">
        <v>6.6711084423357797E-2</v>
      </c>
      <c r="L52" s="14">
        <v>4.0166089217341412</v>
      </c>
      <c r="M52" s="15">
        <v>1.4528564084429201E-4</v>
      </c>
      <c r="N52" s="6">
        <v>0.75042823449824714</v>
      </c>
      <c r="O52" s="6">
        <v>8.7110890990083706E-2</v>
      </c>
      <c r="P52" s="22">
        <v>1</v>
      </c>
    </row>
    <row r="53" spans="1:16" s="4" customFormat="1" x14ac:dyDescent="0.25">
      <c r="A53" s="4" t="s">
        <v>48</v>
      </c>
      <c r="B53" s="16">
        <v>0.69147815366667054</v>
      </c>
      <c r="C53" s="9">
        <v>0.12718869930562601</v>
      </c>
      <c r="D53" s="16">
        <v>0.59003986641666994</v>
      </c>
      <c r="E53" s="17">
        <v>0.15501628260268999</v>
      </c>
      <c r="F53" s="11">
        <v>0.79006828266667029</v>
      </c>
      <c r="G53" s="9">
        <v>2.3763467588981301E-2</v>
      </c>
      <c r="H53" s="23">
        <v>0</v>
      </c>
      <c r="I53" s="10"/>
      <c r="J53" s="16">
        <v>1.7277401269627735</v>
      </c>
      <c r="K53" s="9">
        <v>0.12718869930562601</v>
      </c>
      <c r="L53" s="16">
        <v>1.6102211236168398</v>
      </c>
      <c r="M53" s="17">
        <v>0.15501628260268999</v>
      </c>
      <c r="N53" s="9">
        <v>1.7720576349552373</v>
      </c>
      <c r="O53" s="9">
        <v>2.3763467588981301E-2</v>
      </c>
      <c r="P53" s="23">
        <v>1</v>
      </c>
    </row>
    <row r="54" spans="1:16" x14ac:dyDescent="0.25">
      <c r="A54" t="s">
        <v>49</v>
      </c>
      <c r="B54" s="14">
        <v>-0.17169597499999867</v>
      </c>
      <c r="C54" s="6">
        <v>0.36988425140672498</v>
      </c>
      <c r="D54" s="14">
        <v>0.22414083250000161</v>
      </c>
      <c r="E54" s="15">
        <v>0.27833096758121001</v>
      </c>
      <c r="F54" s="8">
        <v>-0.34429630249999832</v>
      </c>
      <c r="G54" s="6">
        <v>0.12489981837910701</v>
      </c>
      <c r="H54" s="22">
        <v>0</v>
      </c>
      <c r="I54" s="7"/>
      <c r="J54" s="14">
        <v>0.87461052949888674</v>
      </c>
      <c r="K54" s="6">
        <v>0.36988425140672498</v>
      </c>
      <c r="L54" s="14">
        <v>1.1545618747860522</v>
      </c>
      <c r="M54" s="15">
        <v>0.27833096758121001</v>
      </c>
      <c r="N54" s="6">
        <v>0.77960188499475414</v>
      </c>
      <c r="O54" s="6">
        <v>0.12489981837910701</v>
      </c>
      <c r="P54" s="22">
        <v>1</v>
      </c>
    </row>
    <row r="55" spans="1:16" x14ac:dyDescent="0.25">
      <c r="A55" t="s">
        <v>50</v>
      </c>
      <c r="B55" s="14">
        <v>-0.35584596250000011</v>
      </c>
      <c r="C55" s="6">
        <v>6.9258123999310195E-2</v>
      </c>
      <c r="D55" s="14">
        <v>0.62387580749999927</v>
      </c>
      <c r="E55" s="15">
        <v>3.4955635775754501E-2</v>
      </c>
      <c r="F55" s="8">
        <v>-1.8585176125</v>
      </c>
      <c r="G55" s="6" t="s">
        <v>1</v>
      </c>
      <c r="H55" s="22">
        <v>0</v>
      </c>
      <c r="I55" s="7"/>
      <c r="J55" s="14">
        <v>0.77218001977020578</v>
      </c>
      <c r="K55" s="6">
        <v>6.9258123999310195E-2</v>
      </c>
      <c r="L55" s="14">
        <v>1.5561316051099698</v>
      </c>
      <c r="M55" s="15">
        <v>3.4955635775754501E-2</v>
      </c>
      <c r="N55" s="6">
        <v>0.27231649415567521</v>
      </c>
      <c r="O55" s="6" t="s">
        <v>1</v>
      </c>
      <c r="P55" s="22">
        <v>1</v>
      </c>
    </row>
    <row r="56" spans="1:16" x14ac:dyDescent="0.25">
      <c r="A56" t="s">
        <v>51</v>
      </c>
      <c r="B56" s="14">
        <v>-0.61113893233333094</v>
      </c>
      <c r="C56" s="6">
        <v>3.8280523233268103E-2</v>
      </c>
      <c r="D56" s="14">
        <v>-8.978060000000454E-3</v>
      </c>
      <c r="E56" s="15">
        <v>0.97654176135350801</v>
      </c>
      <c r="F56" s="8">
        <v>-0.93896705525000002</v>
      </c>
      <c r="G56" s="6">
        <v>0.222161462449913</v>
      </c>
      <c r="H56" s="22">
        <v>0</v>
      </c>
      <c r="I56" s="7"/>
      <c r="J56" s="14">
        <v>0.65514411268698847</v>
      </c>
      <c r="K56" s="6">
        <v>3.8280523233268103E-2</v>
      </c>
      <c r="L56" s="14">
        <v>1.0151895338182837</v>
      </c>
      <c r="M56" s="15">
        <v>0.97654176135350801</v>
      </c>
      <c r="N56" s="6">
        <v>0.63829924934082138</v>
      </c>
      <c r="O56" s="6">
        <v>0.222161462449913</v>
      </c>
      <c r="P56" s="22">
        <v>1</v>
      </c>
    </row>
    <row r="57" spans="1:16" x14ac:dyDescent="0.25">
      <c r="A57" t="s">
        <v>52</v>
      </c>
      <c r="B57" s="14">
        <v>0.53958334125000018</v>
      </c>
      <c r="C57" s="6">
        <v>0.198048846076226</v>
      </c>
      <c r="D57" s="14">
        <v>1.2510569597499996</v>
      </c>
      <c r="E57" s="15">
        <v>1.18049921016241E-2</v>
      </c>
      <c r="F57" s="8">
        <v>0.79768527800000033</v>
      </c>
      <c r="G57" s="6">
        <v>5.2839373824454E-2</v>
      </c>
      <c r="H57" s="22">
        <v>0</v>
      </c>
      <c r="I57" s="7"/>
      <c r="J57" s="14">
        <v>1.470844133512192</v>
      </c>
      <c r="K57" s="6">
        <v>0.198048846076226</v>
      </c>
      <c r="L57" s="14">
        <v>2.3808398334303855</v>
      </c>
      <c r="M57" s="15">
        <v>1.18049921016241E-2</v>
      </c>
      <c r="N57" s="6">
        <v>1.7216551681129575</v>
      </c>
      <c r="O57" s="6">
        <v>5.2839373824454E-2</v>
      </c>
      <c r="P57" s="22">
        <v>1</v>
      </c>
    </row>
    <row r="58" spans="1:16" x14ac:dyDescent="0.25">
      <c r="A58" t="s">
        <v>53</v>
      </c>
      <c r="B58" s="14">
        <v>-0.30546018549999943</v>
      </c>
      <c r="C58" s="6">
        <v>0.79984325867523698</v>
      </c>
      <c r="D58" s="14">
        <v>0.83740389924999992</v>
      </c>
      <c r="E58" s="15">
        <v>0.48932607456383598</v>
      </c>
      <c r="F58" s="8">
        <v>0.24744644575000052</v>
      </c>
      <c r="G58" s="6">
        <v>0.82712706927757296</v>
      </c>
      <c r="H58" s="22">
        <v>0</v>
      </c>
      <c r="I58" s="7"/>
      <c r="J58" s="14">
        <v>0.60404787969831097</v>
      </c>
      <c r="K58" s="6">
        <v>0.79984325867523698</v>
      </c>
      <c r="L58" s="14">
        <v>1.3186568372332756</v>
      </c>
      <c r="M58" s="15">
        <v>0.48932607456383598</v>
      </c>
      <c r="N58" s="6">
        <v>0.85753894317663126</v>
      </c>
      <c r="O58" s="6">
        <v>0.82712706927757296</v>
      </c>
      <c r="P58" s="22">
        <v>1</v>
      </c>
    </row>
    <row r="59" spans="1:16" x14ac:dyDescent="0.25">
      <c r="A59" t="s">
        <v>54</v>
      </c>
      <c r="B59" s="14">
        <v>-0.32251880299999947</v>
      </c>
      <c r="C59" s="6">
        <v>0.22305605023054501</v>
      </c>
      <c r="D59" s="14">
        <v>2.7764576561667003</v>
      </c>
      <c r="E59" s="15">
        <v>1.1374319326659299E-2</v>
      </c>
      <c r="F59" s="8">
        <v>-0.19625501175000082</v>
      </c>
      <c r="G59" s="6">
        <v>0.407277745149767</v>
      </c>
      <c r="H59" s="22">
        <v>0</v>
      </c>
      <c r="I59" s="7"/>
      <c r="J59" s="14">
        <v>0.79067655741887932</v>
      </c>
      <c r="K59" s="6">
        <v>0.22305605023054501</v>
      </c>
      <c r="L59" s="14">
        <v>7.2815682415401488</v>
      </c>
      <c r="M59" s="15">
        <v>1.1374319326659299E-2</v>
      </c>
      <c r="N59" s="6">
        <v>0.85763924690506976</v>
      </c>
      <c r="O59" s="6">
        <v>0.407277745149767</v>
      </c>
      <c r="P59" s="22">
        <v>1</v>
      </c>
    </row>
    <row r="60" spans="1:16" x14ac:dyDescent="0.25">
      <c r="A60" t="s">
        <v>55</v>
      </c>
      <c r="B60" s="14">
        <v>0.49985820000000025</v>
      </c>
      <c r="C60" s="6">
        <v>0.28169627698338301</v>
      </c>
      <c r="D60" s="14">
        <v>1.4218383825000007</v>
      </c>
      <c r="E60" s="15">
        <v>1.9378781829154701E-2</v>
      </c>
      <c r="F60" s="8">
        <v>0.69651304749999987</v>
      </c>
      <c r="G60" s="6">
        <v>0.15550975079830601</v>
      </c>
      <c r="H60" s="22">
        <v>0</v>
      </c>
      <c r="I60" s="7"/>
      <c r="J60" s="14">
        <v>1.4426414746512952</v>
      </c>
      <c r="K60" s="6">
        <v>0.28169627698338301</v>
      </c>
      <c r="L60" s="14">
        <v>2.7579374682162294</v>
      </c>
      <c r="M60" s="15">
        <v>1.9378781829154701E-2</v>
      </c>
      <c r="N60" s="6">
        <v>1.6731591825598491</v>
      </c>
      <c r="O60" s="6">
        <v>0.15550975079830601</v>
      </c>
      <c r="P60" s="22">
        <v>1</v>
      </c>
    </row>
    <row r="61" spans="1:16" x14ac:dyDescent="0.25">
      <c r="A61" t="s">
        <v>56</v>
      </c>
      <c r="B61" s="14">
        <v>0.65521071750000104</v>
      </c>
      <c r="C61" s="6">
        <v>0.16904877916165501</v>
      </c>
      <c r="D61" s="14">
        <v>0.7597821050000011</v>
      </c>
      <c r="E61" s="15">
        <v>6.9257035278277201E-2</v>
      </c>
      <c r="F61" s="8">
        <v>0.45833885300000077</v>
      </c>
      <c r="G61" s="6">
        <v>0.59883627675802797</v>
      </c>
      <c r="H61" s="22">
        <v>0</v>
      </c>
      <c r="I61" s="7"/>
      <c r="J61" s="14">
        <v>1.6660428465620547</v>
      </c>
      <c r="K61" s="6">
        <v>0.16904877916165501</v>
      </c>
      <c r="L61" s="14">
        <v>1.7414556055353054</v>
      </c>
      <c r="M61" s="15">
        <v>6.9257035278277201E-2</v>
      </c>
      <c r="N61" s="6">
        <v>1.9519168079186482</v>
      </c>
      <c r="O61" s="6">
        <v>0.59883627675802797</v>
      </c>
      <c r="P61" s="22">
        <v>1</v>
      </c>
    </row>
    <row r="62" spans="1:16" x14ac:dyDescent="0.25">
      <c r="A62" t="s">
        <v>57</v>
      </c>
      <c r="B62" s="14">
        <v>-1.2009991500000012</v>
      </c>
      <c r="C62" s="6">
        <v>8.0995661883406893E-3</v>
      </c>
      <c r="D62" s="14">
        <v>0.67092525099999989</v>
      </c>
      <c r="E62" s="15">
        <v>6.4551748073295001E-2</v>
      </c>
      <c r="F62" s="8">
        <v>-1.3781071353333303</v>
      </c>
      <c r="G62" s="6">
        <v>2.4797768721223402E-2</v>
      </c>
      <c r="H62" s="22">
        <v>0</v>
      </c>
      <c r="I62" s="7"/>
      <c r="J62" s="14">
        <v>0.42091410776905602</v>
      </c>
      <c r="K62" s="6">
        <v>8.0995661883406893E-3</v>
      </c>
      <c r="L62" s="14">
        <v>1.5825147010077205</v>
      </c>
      <c r="M62" s="15">
        <v>6.4551748073295001E-2</v>
      </c>
      <c r="N62" s="6">
        <v>0.39057049437013014</v>
      </c>
      <c r="O62" s="6">
        <v>2.4797768721223402E-2</v>
      </c>
      <c r="P62" s="22">
        <v>1</v>
      </c>
    </row>
    <row r="63" spans="1:16" x14ac:dyDescent="0.25">
      <c r="A63" t="s">
        <v>58</v>
      </c>
      <c r="B63" s="14">
        <v>-0.58609652033333948</v>
      </c>
      <c r="C63" s="6">
        <v>0.52424951088101601</v>
      </c>
      <c r="D63" s="14">
        <v>0.97324765883332987</v>
      </c>
      <c r="E63" s="15">
        <v>0.32757247210919499</v>
      </c>
      <c r="F63" s="8">
        <v>-1.0272342749999996</v>
      </c>
      <c r="G63" s="6">
        <v>0.30672759407008698</v>
      </c>
      <c r="H63" s="22">
        <v>0</v>
      </c>
      <c r="I63" s="7"/>
      <c r="J63" s="14">
        <v>0.54623675047554798</v>
      </c>
      <c r="K63" s="6">
        <v>0.52424951088101601</v>
      </c>
      <c r="L63" s="14">
        <v>1.6595145365830946</v>
      </c>
      <c r="M63" s="15">
        <v>0.32757247210919499</v>
      </c>
      <c r="N63" s="6">
        <v>0.40845509206733183</v>
      </c>
      <c r="O63" s="6">
        <v>0.30672759407008698</v>
      </c>
      <c r="P63" s="22">
        <v>1</v>
      </c>
    </row>
    <row r="64" spans="1:16" x14ac:dyDescent="0.25">
      <c r="A64" t="s">
        <v>59</v>
      </c>
      <c r="B64" s="14" t="e">
        <v>#VALUE!</v>
      </c>
      <c r="C64" s="6" t="s">
        <v>1</v>
      </c>
      <c r="D64" s="14">
        <v>1.0475247862499995</v>
      </c>
      <c r="E64" s="15">
        <v>0.332971690477811</v>
      </c>
      <c r="F64" s="8">
        <v>-0.41715703700000084</v>
      </c>
      <c r="G64" s="6" t="s">
        <v>1</v>
      </c>
      <c r="H64" s="22">
        <v>0</v>
      </c>
      <c r="I64" s="7"/>
      <c r="J64" s="14" t="e">
        <v>#VALUE!</v>
      </c>
      <c r="K64" s="6" t="s">
        <v>1</v>
      </c>
      <c r="L64" s="14">
        <v>1.8771463319413892</v>
      </c>
      <c r="M64" s="15">
        <v>0.332971690477811</v>
      </c>
      <c r="N64" s="6">
        <v>0.52340000566788591</v>
      </c>
      <c r="O64" s="6" t="s">
        <v>1</v>
      </c>
      <c r="P64" s="22">
        <v>1</v>
      </c>
    </row>
    <row r="65" spans="1:16" x14ac:dyDescent="0.25">
      <c r="A65" t="s">
        <v>60</v>
      </c>
      <c r="B65" s="14">
        <v>0.70762758075000054</v>
      </c>
      <c r="C65" s="6">
        <v>0.11288441058169101</v>
      </c>
      <c r="D65" s="14">
        <v>0.95463741133333002</v>
      </c>
      <c r="E65" s="15">
        <v>6.9524286499618601E-2</v>
      </c>
      <c r="F65" s="8">
        <v>0.48212676800000054</v>
      </c>
      <c r="G65" s="6">
        <v>0.214523813927123</v>
      </c>
      <c r="H65" s="22">
        <v>0</v>
      </c>
      <c r="I65" s="7"/>
      <c r="J65" s="14">
        <v>1.6334291232457681</v>
      </c>
      <c r="K65" s="6">
        <v>0.11288441058169101</v>
      </c>
      <c r="L65" s="14">
        <v>1.9335883195649521</v>
      </c>
      <c r="M65" s="15">
        <v>6.9524286499618601E-2</v>
      </c>
      <c r="N65" s="6">
        <v>1.3572915549295099</v>
      </c>
      <c r="O65" s="6">
        <v>0.214523813927123</v>
      </c>
      <c r="P65" s="22">
        <v>1</v>
      </c>
    </row>
    <row r="66" spans="1:16" x14ac:dyDescent="0.25">
      <c r="A66" t="s">
        <v>61</v>
      </c>
      <c r="B66" s="14">
        <v>-0.16697892391666969</v>
      </c>
      <c r="C66" s="6">
        <v>0.74888156454581101</v>
      </c>
      <c r="D66" s="14">
        <v>0.97267437225000108</v>
      </c>
      <c r="E66" s="15">
        <v>8.9461068800484406E-2</v>
      </c>
      <c r="F66" s="8">
        <v>-4.6333534499998663E-2</v>
      </c>
      <c r="G66" s="6">
        <v>0.92989679072048004</v>
      </c>
      <c r="H66" s="22">
        <v>0</v>
      </c>
      <c r="I66" s="7"/>
      <c r="J66" s="14">
        <v>0.8484014010468286</v>
      </c>
      <c r="K66" s="6">
        <v>0.74888156454581101</v>
      </c>
      <c r="L66" s="14">
        <v>1.9083077724204374</v>
      </c>
      <c r="M66" s="15">
        <v>8.9461068800484406E-2</v>
      </c>
      <c r="N66" s="6">
        <v>0.94647228298895969</v>
      </c>
      <c r="O66" s="6">
        <v>0.92989679072048004</v>
      </c>
      <c r="P66" s="22">
        <v>1</v>
      </c>
    </row>
    <row r="67" spans="1:16" x14ac:dyDescent="0.25">
      <c r="A67" t="s">
        <v>62</v>
      </c>
      <c r="B67" s="14">
        <v>-2.4775239824999993</v>
      </c>
      <c r="C67" s="6">
        <v>4.9334573155416402E-3</v>
      </c>
      <c r="D67" s="14">
        <v>1.4255717975</v>
      </c>
      <c r="E67" s="15">
        <v>2.64231088210472E-2</v>
      </c>
      <c r="F67" s="8">
        <v>-2.6615296449999999</v>
      </c>
      <c r="G67" s="6">
        <v>1.5316447120980599E-2</v>
      </c>
      <c r="H67" s="22">
        <v>0</v>
      </c>
      <c r="I67" s="7"/>
      <c r="J67" s="14">
        <v>0.16486640527407717</v>
      </c>
      <c r="K67" s="6">
        <v>4.9334573155416402E-3</v>
      </c>
      <c r="L67" s="14">
        <v>2.6346245123699989</v>
      </c>
      <c r="M67" s="15">
        <v>2.64231088210472E-2</v>
      </c>
      <c r="N67" s="6">
        <v>0.14921646200322719</v>
      </c>
      <c r="O67" s="6">
        <v>1.5316447120980599E-2</v>
      </c>
      <c r="P67" s="22">
        <v>1</v>
      </c>
    </row>
    <row r="68" spans="1:16" ht="15.75" thickBot="1" x14ac:dyDescent="0.3">
      <c r="A68" t="s">
        <v>63</v>
      </c>
      <c r="B68" s="18">
        <v>-0.31883862950000008</v>
      </c>
      <c r="C68" s="19">
        <v>0.57404864524548804</v>
      </c>
      <c r="D68" s="18">
        <v>5.6419605249999449E-2</v>
      </c>
      <c r="E68" s="21">
        <v>0.93974004995916804</v>
      </c>
      <c r="F68" s="20">
        <v>-1.2705828712499994</v>
      </c>
      <c r="G68" s="19">
        <v>5.9893534621759399E-2</v>
      </c>
      <c r="H68" s="24">
        <v>0</v>
      </c>
      <c r="I68" s="7"/>
      <c r="J68" s="18">
        <v>0.82404236445220069</v>
      </c>
      <c r="K68" s="19">
        <v>0.57404864524548804</v>
      </c>
      <c r="L68" s="18">
        <v>1.1691927096740153</v>
      </c>
      <c r="M68" s="21">
        <v>0.93974004995916804</v>
      </c>
      <c r="N68" s="19">
        <v>0.42252304614799036</v>
      </c>
      <c r="O68" s="19">
        <v>5.9893534621759399E-2</v>
      </c>
      <c r="P68" s="24">
        <v>1</v>
      </c>
    </row>
  </sheetData>
  <autoFilter ref="A5:R68"/>
  <mergeCells count="8">
    <mergeCell ref="B3:H3"/>
    <mergeCell ref="J3:P3"/>
    <mergeCell ref="B4:C4"/>
    <mergeCell ref="D4:E4"/>
    <mergeCell ref="F4:G4"/>
    <mergeCell ref="J4:K4"/>
    <mergeCell ref="L4:M4"/>
    <mergeCell ref="N4:O4"/>
  </mergeCells>
  <conditionalFormatting sqref="C6:C68">
    <cfRule type="cellIs" dxfId="5" priority="6" operator="lessThan">
      <formula>0.05</formula>
    </cfRule>
  </conditionalFormatting>
  <conditionalFormatting sqref="K6:K68">
    <cfRule type="cellIs" dxfId="4" priority="5" operator="lessThan">
      <formula>0.05</formula>
    </cfRule>
  </conditionalFormatting>
  <conditionalFormatting sqref="E6:E68">
    <cfRule type="cellIs" dxfId="3" priority="4" operator="lessThan">
      <formula>0.05</formula>
    </cfRule>
  </conditionalFormatting>
  <conditionalFormatting sqref="M6:M68">
    <cfRule type="cellIs" dxfId="2" priority="3" operator="lessThan">
      <formula>0.05</formula>
    </cfRule>
  </conditionalFormatting>
  <conditionalFormatting sqref="G6:G68">
    <cfRule type="cellIs" dxfId="1" priority="2" operator="lessThanOrEqual">
      <formula>0.05</formula>
    </cfRule>
  </conditionalFormatting>
  <conditionalFormatting sqref="O6:O68">
    <cfRule type="cellIs" dxfId="0" priority="1" operator="lessThanOrEqual">
      <formula>0.05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Raw data after normalisation</vt:lpstr>
      <vt:lpstr>HCA</vt:lpstr>
      <vt:lpstr>Loadings</vt:lpstr>
      <vt:lpstr>Comparison with WT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Caldana</dc:creator>
  <cp:lastModifiedBy>Laure</cp:lastModifiedBy>
  <dcterms:created xsi:type="dcterms:W3CDTF">2016-05-31T14:29:42Z</dcterms:created>
  <dcterms:modified xsi:type="dcterms:W3CDTF">2018-01-11T14:23:03Z</dcterms:modified>
</cp:coreProperties>
</file>