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d996070\OneDrive - SUNY Polytechnic Institute\Fasullo Lab\Fasullo Lab Papers Drafts and Revisions\Dolan IQ Paper\Figures and Tables for Resubmission\Supplemental Figures and Tables\"/>
    </mc:Choice>
  </mc:AlternateContent>
  <xr:revisionPtr revIDLastSave="113" documentId="8_{A27980DB-012C-4A6B-9724-8B1D9C463433}" xr6:coauthVersionLast="36" xr6:coauthVersionMax="47" xr10:uidLastSave="{DBE0BDEE-8BCB-44EF-98A9-78953A2FDC09}"/>
  <bookViews>
    <workbookView xWindow="-120" yWindow="-120" windowWidth="29040" windowHeight="15840" xr2:uid="{2FA828F5-0856-4FDB-85B6-3595DDAC4BB4}"/>
  </bookViews>
  <sheets>
    <sheet name="Random Validation" sheetId="3" r:id="rId1"/>
  </sheets>
  <calcPr calcId="191029" iterateDelta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<sst xmlns="http://schemas.openxmlformats.org/spreadsheetml/2006/main" count="186" uniqueCount="154">
  <si>
    <t>-</t>
  </si>
  <si>
    <t>BY4743</t>
  </si>
  <si>
    <t>ade6</t>
  </si>
  <si>
    <t>cdc10</t>
  </si>
  <si>
    <t>rpl26A</t>
  </si>
  <si>
    <t>rpl4A</t>
  </si>
  <si>
    <t>mga1</t>
  </si>
  <si>
    <t>mnl1</t>
  </si>
  <si>
    <t>YKR104W</t>
  </si>
  <si>
    <t>rex2</t>
  </si>
  <si>
    <t>met28</t>
  </si>
  <si>
    <t>YAL042C-A</t>
  </si>
  <si>
    <t>mtc2</t>
  </si>
  <si>
    <t>atg26</t>
  </si>
  <si>
    <t>coa6</t>
  </si>
  <si>
    <t>YNL303W</t>
  </si>
  <si>
    <t>aim41</t>
  </si>
  <si>
    <t>rup1</t>
  </si>
  <si>
    <t>sfg1</t>
  </si>
  <si>
    <t>YOR041C</t>
  </si>
  <si>
    <t>nba1</t>
  </si>
  <si>
    <t>dap1</t>
  </si>
  <si>
    <t>rri1</t>
  </si>
  <si>
    <t>vps61</t>
  </si>
  <si>
    <t>lys4</t>
  </si>
  <si>
    <t>gic2</t>
  </si>
  <si>
    <t>nkp1</t>
  </si>
  <si>
    <t>sip1</t>
  </si>
  <si>
    <t>mak10</t>
  </si>
  <si>
    <t>otu1</t>
  </si>
  <si>
    <t>rbh2</t>
  </si>
  <si>
    <t>mrp35</t>
  </si>
  <si>
    <t>war1</t>
  </si>
  <si>
    <t>dal80</t>
  </si>
  <si>
    <t>pac1</t>
  </si>
  <si>
    <t>pmd1</t>
  </si>
  <si>
    <t>YGL109W</t>
  </si>
  <si>
    <t>YGL217C</t>
  </si>
  <si>
    <t>YBR113W</t>
  </si>
  <si>
    <t>syo1</t>
  </si>
  <si>
    <t>mrpl27</t>
  </si>
  <si>
    <t>yhk8</t>
  </si>
  <si>
    <t>N.S.</t>
  </si>
  <si>
    <t>mre11</t>
  </si>
  <si>
    <t>xrs2</t>
  </si>
  <si>
    <t>rad52</t>
  </si>
  <si>
    <t>Random Strains</t>
  </si>
  <si>
    <t>1.7% (0.1%)</t>
  </si>
  <si>
    <t>12% (7.6%)</t>
  </si>
  <si>
    <t>32% (25%)</t>
  </si>
  <si>
    <t>18% (6%)</t>
  </si>
  <si>
    <t>54% (25%)</t>
  </si>
  <si>
    <t>27% (12%)</t>
  </si>
  <si>
    <t>15% (6.2%)</t>
  </si>
  <si>
    <t>25% (2%)</t>
  </si>
  <si>
    <t>13% (3.4%)</t>
  </si>
  <si>
    <t>7.4% (0.9%)</t>
  </si>
  <si>
    <t>17% (4.2%)</t>
  </si>
  <si>
    <t>13% (6.7%)</t>
  </si>
  <si>
    <t>12% (8.2%)</t>
  </si>
  <si>
    <t>7.7% (3.6%)</t>
  </si>
  <si>
    <t>17% (7.8%)</t>
  </si>
  <si>
    <t>11.3% (4.3%)</t>
  </si>
  <si>
    <t>18% (5.9%)</t>
  </si>
  <si>
    <t>39% (13%)</t>
  </si>
  <si>
    <t>19% (6.3%)</t>
  </si>
  <si>
    <t>23% (3.6%)</t>
  </si>
  <si>
    <t>9% (4.3%)</t>
  </si>
  <si>
    <t>11% (3.8%)</t>
  </si>
  <si>
    <t>14% (4.1%)</t>
  </si>
  <si>
    <t>7.1% (4.9%)</t>
  </si>
  <si>
    <t>17% (5.4%)</t>
  </si>
  <si>
    <t>9.2% (2.8%)</t>
  </si>
  <si>
    <t>50% (20%)</t>
  </si>
  <si>
    <t>46% (23%)</t>
  </si>
  <si>
    <t>26% (11%)</t>
  </si>
  <si>
    <t>14% (3%)</t>
  </si>
  <si>
    <t>17% (4%)</t>
  </si>
  <si>
    <t>21% (4.3%)</t>
  </si>
  <si>
    <t>8% (2.6%)</t>
  </si>
  <si>
    <t>27% (15%)</t>
  </si>
  <si>
    <t>27% (10%)</t>
  </si>
  <si>
    <t>18.5% (3.2%)</t>
  </si>
  <si>
    <t>20% (5.3%)</t>
  </si>
  <si>
    <t>41% (15%)</t>
  </si>
  <si>
    <t>6.2% (4.2%)</t>
  </si>
  <si>
    <t>13% (6.3%)</t>
  </si>
  <si>
    <t>34% (15%)</t>
  </si>
  <si>
    <t>47% (11%)</t>
  </si>
  <si>
    <r>
      <t>M-value</t>
    </r>
    <r>
      <rPr>
        <b/>
        <vertAlign val="superscript"/>
        <sz val="11"/>
        <color theme="1"/>
        <rFont val="Times New Roman"/>
        <family val="1"/>
      </rPr>
      <t>1</t>
    </r>
  </si>
  <si>
    <r>
      <t>P-Value</t>
    </r>
    <r>
      <rPr>
        <b/>
        <vertAlign val="superscript"/>
        <sz val="11"/>
        <color theme="1"/>
        <rFont val="Times New Roman"/>
        <family val="1"/>
      </rPr>
      <t>3</t>
    </r>
  </si>
  <si>
    <r>
      <t>Q-value</t>
    </r>
    <r>
      <rPr>
        <b/>
        <vertAlign val="superscript"/>
        <sz val="11"/>
        <color theme="1"/>
        <rFont val="Times New Roman"/>
        <family val="1"/>
      </rPr>
      <t>1</t>
    </r>
  </si>
  <si>
    <r>
      <t>% Dead</t>
    </r>
    <r>
      <rPr>
        <b/>
        <vertAlign val="subscript"/>
        <sz val="11"/>
        <color theme="1"/>
        <rFont val="Times New Roman"/>
        <family val="1"/>
      </rPr>
      <t>IQ</t>
    </r>
    <r>
      <rPr>
        <b/>
        <sz val="11"/>
        <color theme="1"/>
        <rFont val="Times New Roman"/>
        <family val="1"/>
      </rPr>
      <t xml:space="preserve">
(% Difference)</t>
    </r>
    <r>
      <rPr>
        <b/>
        <vertAlign val="superscript"/>
        <sz val="11"/>
        <color theme="1"/>
        <rFont val="Times New Roman"/>
        <family val="1"/>
      </rPr>
      <t>2</t>
    </r>
  </si>
  <si>
    <t>N/A</t>
  </si>
  <si>
    <r>
      <t>Selected strains</t>
    </r>
    <r>
      <rPr>
        <b/>
        <vertAlign val="superscript"/>
        <sz val="11"/>
        <color theme="1"/>
        <rFont val="Times New Roman"/>
        <family val="1"/>
      </rPr>
      <t>†</t>
    </r>
  </si>
  <si>
    <t>Table S5: Validation of randomized and selected strains from the humanized library for IQ sensitivity</t>
  </si>
  <si>
    <t>ORF</t>
  </si>
  <si>
    <t>Gene</t>
  </si>
  <si>
    <t>YGR061C</t>
  </si>
  <si>
    <t>YOR215C</t>
  </si>
  <si>
    <t>YLR189C</t>
  </si>
  <si>
    <t>YCR002C</t>
  </si>
  <si>
    <t>YMR244C-A</t>
  </si>
  <si>
    <t>YKR034W</t>
  </si>
  <si>
    <t>YPL170W</t>
  </si>
  <si>
    <t>YDR309C</t>
  </si>
  <si>
    <t>YDR234W</t>
  </si>
  <si>
    <t>YEL053C</t>
  </si>
  <si>
    <t>YIR017C</t>
  </si>
  <si>
    <t>YGR249W</t>
  </si>
  <si>
    <t>YHR204W</t>
  </si>
  <si>
    <t>YNL122C</t>
  </si>
  <si>
    <t>YBR282W</t>
  </si>
  <si>
    <t>YKL098W</t>
  </si>
  <si>
    <t>YOL070C</t>
  </si>
  <si>
    <t>YDR383C</t>
  </si>
  <si>
    <t>YFL044C</t>
  </si>
  <si>
    <t>YOR269W</t>
  </si>
  <si>
    <t>YER132C</t>
  </si>
  <si>
    <t>YJR030C</t>
  </si>
  <si>
    <t>YLR059C</t>
  </si>
  <si>
    <t>YLR344W</t>
  </si>
  <si>
    <t>YBR031W</t>
  </si>
  <si>
    <t>YDL216C</t>
  </si>
  <si>
    <t>YOR138C</t>
  </si>
  <si>
    <t>YOR315W</t>
  </si>
  <si>
    <t>YDR422C</t>
  </si>
  <si>
    <t>YDL063C</t>
  </si>
  <si>
    <t>YDR136C</t>
  </si>
  <si>
    <t>YML076C</t>
  </si>
  <si>
    <t>YAL043C-A</t>
  </si>
  <si>
    <t>YHR048W</t>
  </si>
  <si>
    <t>YMR224C</t>
  </si>
  <si>
    <t>YDR369C</t>
  </si>
  <si>
    <t>YML032C</t>
  </si>
  <si>
    <t>YER162C</t>
  </si>
  <si>
    <r>
      <t xml:space="preserve">rad4 </t>
    </r>
    <r>
      <rPr>
        <sz val="11"/>
        <color theme="1"/>
        <rFont val="Times New Roman"/>
        <family val="1"/>
      </rPr>
      <t>haploid</t>
    </r>
  </si>
  <si>
    <r>
      <t>rad18</t>
    </r>
    <r>
      <rPr>
        <sz val="11"/>
        <color theme="1"/>
        <rFont val="Times New Roman"/>
        <family val="1"/>
      </rPr>
      <t xml:space="preserve"> haploid</t>
    </r>
  </si>
  <si>
    <r>
      <t>rad51</t>
    </r>
    <r>
      <rPr>
        <sz val="11"/>
        <color theme="1"/>
        <rFont val="Times New Roman"/>
        <family val="1"/>
      </rPr>
      <t xml:space="preserve"> haploid</t>
    </r>
  </si>
  <si>
    <r>
      <t>ntg1</t>
    </r>
    <r>
      <rPr>
        <sz val="11"/>
        <color theme="1"/>
        <rFont val="Times New Roman"/>
        <family val="1"/>
      </rPr>
      <t xml:space="preserve"> haploid</t>
    </r>
  </si>
  <si>
    <t>rad4 ntg1</t>
  </si>
  <si>
    <t>rad4 rad51</t>
  </si>
  <si>
    <t>rad18 rad51</t>
  </si>
  <si>
    <t>YCR066W</t>
  </si>
  <si>
    <t>YER095W</t>
  </si>
  <si>
    <t>YAL015C</t>
  </si>
  <si>
    <t>8.8% (3.8%)</t>
  </si>
  <si>
    <t>22% (14%)</t>
  </si>
  <si>
    <t>9.3% (0.8%)</t>
  </si>
  <si>
    <t>8.8% (3.0%)</t>
  </si>
  <si>
    <t>49% (15%)</t>
  </si>
  <si>
    <t>22% (8%)</t>
  </si>
  <si>
    <t>13% (5%)</t>
  </si>
  <si>
    <r>
      <rPr>
        <vertAlign val="super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 xml:space="preserve">: M- and Q-values from 800 µM screen of the "humanized" library.
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: Difference = %Dead</t>
    </r>
    <r>
      <rPr>
        <vertAlign val="subscript"/>
        <sz val="11"/>
        <color theme="1"/>
        <rFont val="Times New Roman"/>
        <family val="1"/>
      </rPr>
      <t>IQ</t>
    </r>
    <r>
      <rPr>
        <sz val="11"/>
        <color theme="1"/>
        <rFont val="Times New Roman"/>
        <family val="1"/>
      </rPr>
      <t xml:space="preserve"> - %Dead</t>
    </r>
    <r>
      <rPr>
        <vertAlign val="subscript"/>
        <sz val="11"/>
        <color theme="1"/>
        <rFont val="Times New Roman"/>
        <family val="1"/>
      </rPr>
      <t>MeOH</t>
    </r>
    <r>
      <rPr>
        <sz val="11"/>
        <color theme="1"/>
        <rFont val="Times New Roman"/>
        <family val="1"/>
      </rPr>
      <t>.</t>
    </r>
    <r>
      <rPr>
        <vertAlign val="superscript"/>
        <sz val="11"/>
        <color theme="1"/>
        <rFont val="Times New Roman"/>
        <family val="1"/>
      </rPr>
      <t xml:space="preserve">
3</t>
    </r>
    <r>
      <rPr>
        <sz val="11"/>
        <color theme="1"/>
        <rFont val="Times New Roman"/>
        <family val="1"/>
      </rPr>
      <t xml:space="preserve">: Significance determined by comparing differential death of tested strains with the wild-type. 
</t>
    </r>
    <r>
      <rPr>
        <vertAlign val="superscript"/>
        <sz val="11"/>
        <color theme="1"/>
        <rFont val="Times New Roman"/>
        <family val="1"/>
      </rPr>
      <t>†</t>
    </r>
    <r>
      <rPr>
        <sz val="11"/>
        <color theme="1"/>
        <rFont val="Times New Roman"/>
        <family val="1"/>
      </rPr>
      <t>: Strains had zero counts in all library screens.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</si>
</sst>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Calibri"/>
      <family val="2"/>
      <scheme val="minor"/>
    </font>
    <font>
      <vertAlign val="superscript"/>
      <sz val="11"/>
      <color theme="1"/>
      <name val="Times New Roman"/>
      <family val="1"/>
    </font>
    <font>
      <i/>
      <sz val="11"/>
      <color rgb="FF000000"/>
      <name val="Times New Roman"/>
      <family val="1"/>
    </font>
    <font>
      <i/>
      <sz val="11"/>
      <color theme="1"/>
      <name val="Times New Roman"/>
      <family val="1"/>
    </font>
    <font>
      <b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0" fillId="0" borderId="0" xfId="0" applyNumberFormat="1"/>
    <xf numFmtId="0" fontId="2" fillId="0" borderId="1" xfId="0" applyFont="1" applyBorder="1"/>
    <xf numFmtId="11" fontId="2" fillId="0" borderId="1" xfId="0" applyNumberFormat="1" applyFont="1" applyBorder="1"/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4" fontId="2" fillId="0" borderId="12" xfId="1" applyNumberFormat="1" applyFont="1" applyBorder="1" applyAlignment="1">
      <alignment horizontal="right" vertical="center" wrapText="1"/>
    </xf>
    <xf numFmtId="164" fontId="2" fillId="0" borderId="1" xfId="1" applyNumberFormat="1" applyFont="1" applyBorder="1" applyAlignment="1">
      <alignment horizontal="right" vertical="center" wrapText="1"/>
    </xf>
    <xf numFmtId="9" fontId="2" fillId="0" borderId="1" xfId="1" applyFont="1" applyBorder="1" applyAlignment="1">
      <alignment horizontal="right" vertical="center" wrapText="1"/>
    </xf>
    <xf numFmtId="10" fontId="2" fillId="0" borderId="1" xfId="1" applyNumberFormat="1" applyFont="1" applyBorder="1" applyAlignment="1">
      <alignment horizontal="right" vertical="center" wrapText="1"/>
    </xf>
    <xf numFmtId="9" fontId="2" fillId="0" borderId="6" xfId="1" applyFont="1" applyBorder="1" applyAlignment="1">
      <alignment horizontal="right" vertical="center" wrapText="1"/>
    </xf>
    <xf numFmtId="9" fontId="2" fillId="0" borderId="9" xfId="1" applyFont="1" applyBorder="1" applyAlignment="1">
      <alignment horizontal="right" vertical="center" wrapText="1"/>
    </xf>
    <xf numFmtId="11" fontId="2" fillId="0" borderId="10" xfId="0" applyNumberFormat="1" applyFont="1" applyBorder="1" applyAlignment="1">
      <alignment horizontal="right" vertical="center" wrapText="1"/>
    </xf>
    <xf numFmtId="11" fontId="2" fillId="0" borderId="4" xfId="0" applyNumberFormat="1" applyFont="1" applyBorder="1" applyAlignment="1">
      <alignment horizontal="right" vertical="center" wrapText="1"/>
    </xf>
    <xf numFmtId="11" fontId="2" fillId="0" borderId="7" xfId="0" applyNumberFormat="1" applyFont="1" applyBorder="1" applyAlignment="1">
      <alignment horizontal="right" vertical="center" wrapText="1"/>
    </xf>
    <xf numFmtId="10" fontId="2" fillId="0" borderId="13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2" fillId="0" borderId="3" xfId="0" applyFont="1" applyBorder="1"/>
    <xf numFmtId="0" fontId="3" fillId="0" borderId="12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4" xfId="0" applyFont="1" applyBorder="1"/>
    <xf numFmtId="0" fontId="7" fillId="0" borderId="22" xfId="0" applyFont="1" applyBorder="1" applyAlignment="1">
      <alignment vertical="center" wrapText="1"/>
    </xf>
    <xf numFmtId="0" fontId="2" fillId="0" borderId="22" xfId="0" applyFont="1" applyBorder="1"/>
    <xf numFmtId="11" fontId="2" fillId="0" borderId="22" xfId="0" applyNumberFormat="1" applyFont="1" applyBorder="1"/>
    <xf numFmtId="164" fontId="2" fillId="0" borderId="22" xfId="1" applyNumberFormat="1" applyFont="1" applyBorder="1" applyAlignment="1">
      <alignment horizontal="right" vertical="center" wrapText="1"/>
    </xf>
    <xf numFmtId="11" fontId="2" fillId="0" borderId="23" xfId="0" applyNumberFormat="1" applyFont="1" applyBorder="1" applyAlignment="1">
      <alignment horizontal="right" vertical="center" wrapText="1"/>
    </xf>
    <xf numFmtId="0" fontId="2" fillId="0" borderId="8" xfId="0" applyFont="1" applyBorder="1"/>
    <xf numFmtId="0" fontId="7" fillId="0" borderId="9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/>
    </xf>
    <xf numFmtId="9" fontId="2" fillId="0" borderId="22" xfId="1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center"/>
    </xf>
    <xf numFmtId="0" fontId="12" fillId="0" borderId="5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  <color rgb="FFFF7C80"/>
      <color rgb="FFFFCC00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92D44-A111-4672-ADC6-868195DD6E20}">
  <dimension ref="A1:I56"/>
  <sheetViews>
    <sheetView tabSelected="1" workbookViewId="0">
      <pane ySplit="2" topLeftCell="A3" activePane="bottomLeft" state="frozen"/>
      <selection pane="bottomLeft" activeCell="G6" sqref="G6"/>
    </sheetView>
  </sheetViews>
  <sheetFormatPr defaultRowHeight="15" x14ac:dyDescent="0.25"/>
  <cols>
    <col min="1" max="1" width="14.140625" style="1" customWidth="1"/>
    <col min="2" max="2" width="14.28515625" style="1" customWidth="1"/>
    <col min="3" max="3" width="12.5703125" style="2" customWidth="1"/>
    <col min="4" max="4" width="11.85546875" style="2" customWidth="1"/>
    <col min="5" max="5" width="15.7109375" style="2" bestFit="1" customWidth="1"/>
    <col min="6" max="6" width="11.85546875" style="2" customWidth="1"/>
    <col min="7" max="7" width="9.85546875" style="1" customWidth="1"/>
    <col min="8" max="8" width="9.28515625" style="1" customWidth="1"/>
    <col min="9" max="9" width="8.42578125" style="1" bestFit="1" customWidth="1"/>
    <col min="10" max="10" width="11.42578125" style="1" bestFit="1" customWidth="1"/>
    <col min="11" max="11" width="12.140625" style="1" bestFit="1" customWidth="1"/>
    <col min="12" max="12" width="16.42578125" style="1" customWidth="1"/>
    <col min="13" max="13" width="11.140625" style="1" bestFit="1" customWidth="1"/>
    <col min="14" max="14" width="8" style="1" bestFit="1" customWidth="1"/>
    <col min="15" max="15" width="7.7109375" style="1" bestFit="1" customWidth="1"/>
    <col min="16" max="16384" width="9.140625" style="1"/>
  </cols>
  <sheetData>
    <row r="1" spans="1:9" ht="15.75" thickBot="1" x14ac:dyDescent="0.3">
      <c r="A1" s="41" t="s">
        <v>95</v>
      </c>
      <c r="B1" s="41"/>
      <c r="C1" s="41"/>
      <c r="D1" s="41"/>
      <c r="E1" s="41"/>
      <c r="F1" s="41"/>
    </row>
    <row r="2" spans="1:9" ht="34.5" thickBot="1" x14ac:dyDescent="0.3">
      <c r="A2" s="20" t="s">
        <v>96</v>
      </c>
      <c r="B2" s="20" t="s">
        <v>97</v>
      </c>
      <c r="C2" s="21" t="s">
        <v>89</v>
      </c>
      <c r="D2" s="21" t="s">
        <v>91</v>
      </c>
      <c r="E2" s="22" t="s">
        <v>92</v>
      </c>
      <c r="F2" s="22" t="s">
        <v>90</v>
      </c>
      <c r="H2" s="3"/>
    </row>
    <row r="3" spans="1:9" ht="15.75" customHeight="1" thickBot="1" x14ac:dyDescent="0.3">
      <c r="A3" s="42" t="s">
        <v>46</v>
      </c>
      <c r="B3" s="43"/>
      <c r="C3" s="43"/>
      <c r="D3" s="43"/>
      <c r="E3" s="43"/>
      <c r="F3" s="44"/>
      <c r="H3" s="4"/>
    </row>
    <row r="4" spans="1:9" x14ac:dyDescent="0.25">
      <c r="A4" s="39" t="s">
        <v>0</v>
      </c>
      <c r="B4" s="28" t="s">
        <v>1</v>
      </c>
      <c r="C4" s="8" t="s">
        <v>0</v>
      </c>
      <c r="D4" s="8" t="s">
        <v>0</v>
      </c>
      <c r="E4" s="10" t="s">
        <v>47</v>
      </c>
      <c r="F4" s="19" t="s">
        <v>42</v>
      </c>
      <c r="H4" s="4"/>
    </row>
    <row r="5" spans="1:9" x14ac:dyDescent="0.25">
      <c r="A5" s="27" t="s">
        <v>130</v>
      </c>
      <c r="B5" s="24" t="s">
        <v>11</v>
      </c>
      <c r="C5" s="6">
        <v>-1.32</v>
      </c>
      <c r="D5" s="7">
        <v>4.0299999999999998E-4</v>
      </c>
      <c r="E5" s="12" t="s">
        <v>80</v>
      </c>
      <c r="F5" s="17">
        <v>6.348476112741585E-6</v>
      </c>
      <c r="H5"/>
      <c r="I5"/>
    </row>
    <row r="6" spans="1:9" x14ac:dyDescent="0.25">
      <c r="A6" s="27" t="s">
        <v>122</v>
      </c>
      <c r="B6" s="25" t="s">
        <v>5</v>
      </c>
      <c r="C6" s="6">
        <v>-1.02</v>
      </c>
      <c r="D6" s="7">
        <v>1.6E-2</v>
      </c>
      <c r="E6" s="11" t="s">
        <v>72</v>
      </c>
      <c r="F6" s="17">
        <v>1.601474285962828E-2</v>
      </c>
      <c r="H6"/>
      <c r="I6"/>
    </row>
    <row r="7" spans="1:9" x14ac:dyDescent="0.25">
      <c r="A7" s="27" t="s">
        <v>38</v>
      </c>
      <c r="B7" s="24" t="s">
        <v>38</v>
      </c>
      <c r="C7" s="6">
        <v>-1.69</v>
      </c>
      <c r="D7" s="7">
        <v>1.5799999999999999E-4</v>
      </c>
      <c r="E7" s="12" t="s">
        <v>81</v>
      </c>
      <c r="F7" s="17">
        <v>4.7603716470934933E-6</v>
      </c>
      <c r="H7"/>
      <c r="I7"/>
    </row>
    <row r="8" spans="1:9" x14ac:dyDescent="0.25">
      <c r="A8" s="27" t="s">
        <v>112</v>
      </c>
      <c r="B8" s="25" t="s">
        <v>40</v>
      </c>
      <c r="C8" s="6">
        <v>-0.53800000000000003</v>
      </c>
      <c r="D8" s="7">
        <v>2.1800000000000001E-3</v>
      </c>
      <c r="E8" s="11" t="s">
        <v>62</v>
      </c>
      <c r="F8" s="17">
        <v>9.7436105071011208E-4</v>
      </c>
      <c r="H8"/>
      <c r="I8"/>
    </row>
    <row r="9" spans="1:9" x14ac:dyDescent="0.25">
      <c r="A9" s="27" t="s">
        <v>101</v>
      </c>
      <c r="B9" s="26" t="s">
        <v>3</v>
      </c>
      <c r="C9" s="6">
        <v>-3.33</v>
      </c>
      <c r="D9" s="7">
        <v>1.06E-3</v>
      </c>
      <c r="E9" s="12" t="s">
        <v>51</v>
      </c>
      <c r="F9" s="17">
        <v>5.2772817157419471E-12</v>
      </c>
      <c r="H9"/>
      <c r="I9"/>
    </row>
    <row r="10" spans="1:9" x14ac:dyDescent="0.25">
      <c r="A10" s="27" t="s">
        <v>127</v>
      </c>
      <c r="B10" s="25" t="s">
        <v>39</v>
      </c>
      <c r="C10" s="6">
        <v>-0.46700000000000003</v>
      </c>
      <c r="D10" s="7">
        <v>2.8600000000000001E-4</v>
      </c>
      <c r="E10" s="11" t="s">
        <v>77</v>
      </c>
      <c r="F10" s="17">
        <v>1.950032503300886E-3</v>
      </c>
      <c r="H10"/>
      <c r="I10"/>
    </row>
    <row r="11" spans="1:9" x14ac:dyDescent="0.25">
      <c r="A11" s="27" t="s">
        <v>123</v>
      </c>
      <c r="B11" s="25" t="s">
        <v>22</v>
      </c>
      <c r="C11" s="6">
        <v>-3.59</v>
      </c>
      <c r="D11" s="7">
        <v>2.6600000000000001E-4</v>
      </c>
      <c r="E11" s="12" t="s">
        <v>73</v>
      </c>
      <c r="F11" s="17">
        <v>2.3463048906469966E-7</v>
      </c>
      <c r="H11"/>
      <c r="I11"/>
    </row>
    <row r="12" spans="1:9" x14ac:dyDescent="0.25">
      <c r="A12" s="27" t="s">
        <v>128</v>
      </c>
      <c r="B12" s="25" t="s">
        <v>23</v>
      </c>
      <c r="C12" s="6">
        <v>-1.36</v>
      </c>
      <c r="D12" s="7">
        <v>8.0800000000000002E-4</v>
      </c>
      <c r="E12" s="11" t="s">
        <v>78</v>
      </c>
      <c r="F12" s="17">
        <v>2.1574709724589899E-4</v>
      </c>
      <c r="H12"/>
      <c r="I12"/>
    </row>
    <row r="13" spans="1:9" x14ac:dyDescent="0.25">
      <c r="A13" s="27" t="s">
        <v>106</v>
      </c>
      <c r="B13" s="25" t="s">
        <v>24</v>
      </c>
      <c r="C13" s="6">
        <v>-0.58399999999999996</v>
      </c>
      <c r="D13" s="7">
        <v>1.89E-2</v>
      </c>
      <c r="E13" s="13" t="s">
        <v>56</v>
      </c>
      <c r="F13" s="17">
        <v>0.47719567191142676</v>
      </c>
      <c r="H13"/>
      <c r="I13"/>
    </row>
    <row r="14" spans="1:9" x14ac:dyDescent="0.25">
      <c r="A14" s="27" t="s">
        <v>105</v>
      </c>
      <c r="B14" s="25" t="s">
        <v>25</v>
      </c>
      <c r="C14" s="6">
        <v>-0.38700000000000001</v>
      </c>
      <c r="D14" s="7">
        <v>1.2999999999999999E-2</v>
      </c>
      <c r="E14" s="11" t="s">
        <v>55</v>
      </c>
      <c r="F14" s="17">
        <v>1.4545047267252177E-3</v>
      </c>
      <c r="H14"/>
      <c r="I14"/>
    </row>
    <row r="15" spans="1:9" x14ac:dyDescent="0.25">
      <c r="A15" s="27" t="s">
        <v>115</v>
      </c>
      <c r="B15" s="25" t="s">
        <v>26</v>
      </c>
      <c r="C15" s="6">
        <v>-0.48699999999999999</v>
      </c>
      <c r="D15" s="7">
        <v>2.32E-4</v>
      </c>
      <c r="E15" s="11" t="s">
        <v>65</v>
      </c>
      <c r="F15" s="17">
        <v>5.38421171212233E-5</v>
      </c>
      <c r="H15"/>
      <c r="I15"/>
    </row>
    <row r="16" spans="1:9" x14ac:dyDescent="0.25">
      <c r="A16" s="27" t="s">
        <v>126</v>
      </c>
      <c r="B16" s="25" t="s">
        <v>27</v>
      </c>
      <c r="C16" s="6">
        <v>-3.3</v>
      </c>
      <c r="D16" s="7">
        <v>1.0499999999999999E-3</v>
      </c>
      <c r="E16" s="11" t="s">
        <v>76</v>
      </c>
      <c r="F16" s="17">
        <v>1.6508008037726243E-2</v>
      </c>
      <c r="H16"/>
      <c r="I16"/>
    </row>
    <row r="17" spans="1:9" x14ac:dyDescent="0.25">
      <c r="A17" s="27" t="s">
        <v>107</v>
      </c>
      <c r="B17" s="25" t="s">
        <v>28</v>
      </c>
      <c r="C17" s="6">
        <v>-0.77500000000000002</v>
      </c>
      <c r="D17" s="7">
        <v>7.9100000000000004E-2</v>
      </c>
      <c r="E17" s="11" t="s">
        <v>57</v>
      </c>
      <c r="F17" s="17">
        <v>3.8858523296751058E-3</v>
      </c>
      <c r="H17"/>
      <c r="I17"/>
    </row>
    <row r="18" spans="1:9" x14ac:dyDescent="0.25">
      <c r="A18" s="27" t="s">
        <v>118</v>
      </c>
      <c r="B18" s="25" t="s">
        <v>35</v>
      </c>
      <c r="C18" s="6">
        <v>-1.0900000000000001</v>
      </c>
      <c r="D18" s="7">
        <v>6.6499999999999999E-7</v>
      </c>
      <c r="E18" s="11" t="s">
        <v>68</v>
      </c>
      <c r="F18" s="17">
        <v>2.8914466134009774E-3</v>
      </c>
      <c r="H18"/>
      <c r="I18"/>
    </row>
    <row r="19" spans="1:9" x14ac:dyDescent="0.25">
      <c r="A19" s="27" t="s">
        <v>116</v>
      </c>
      <c r="B19" s="25" t="s">
        <v>29</v>
      </c>
      <c r="C19" s="6">
        <v>-0.48699999999999999</v>
      </c>
      <c r="D19" s="7">
        <v>3.5700000000000003E-2</v>
      </c>
      <c r="E19" s="11" t="s">
        <v>66</v>
      </c>
      <c r="F19" s="17">
        <v>6.2031102561540074E-5</v>
      </c>
      <c r="H19"/>
      <c r="I19"/>
    </row>
    <row r="20" spans="1:9" x14ac:dyDescent="0.25">
      <c r="A20" s="27" t="s">
        <v>36</v>
      </c>
      <c r="B20" s="24" t="s">
        <v>36</v>
      </c>
      <c r="C20" s="6">
        <v>-6.48</v>
      </c>
      <c r="D20" s="7">
        <v>1.7000000000000001E-4</v>
      </c>
      <c r="E20" s="11" t="s">
        <v>83</v>
      </c>
      <c r="F20" s="17">
        <v>2.0421072755806447E-2</v>
      </c>
      <c r="H20"/>
      <c r="I20"/>
    </row>
    <row r="21" spans="1:9" x14ac:dyDescent="0.25">
      <c r="A21" s="27" t="s">
        <v>37</v>
      </c>
      <c r="B21" s="24" t="s">
        <v>37</v>
      </c>
      <c r="C21" s="6">
        <v>-0.4</v>
      </c>
      <c r="D21" s="7">
        <v>2.3800000000000001E-4</v>
      </c>
      <c r="E21" s="12" t="s">
        <v>84</v>
      </c>
      <c r="F21" s="17">
        <v>2.4077014787055941E-9</v>
      </c>
      <c r="H21"/>
      <c r="I21"/>
    </row>
    <row r="22" spans="1:9" x14ac:dyDescent="0.25">
      <c r="A22" s="27" t="s">
        <v>98</v>
      </c>
      <c r="B22" s="26" t="s">
        <v>2</v>
      </c>
      <c r="C22" s="6">
        <v>-1.25</v>
      </c>
      <c r="D22" s="7">
        <v>3.81E-3</v>
      </c>
      <c r="E22" s="11" t="s">
        <v>48</v>
      </c>
      <c r="F22" s="17">
        <v>6.9765009573154554E-6</v>
      </c>
      <c r="H22"/>
      <c r="I22"/>
    </row>
    <row r="23" spans="1:9" x14ac:dyDescent="0.25">
      <c r="A23" s="27" t="s">
        <v>109</v>
      </c>
      <c r="B23" s="25" t="s">
        <v>6</v>
      </c>
      <c r="C23" s="6">
        <v>-1.77</v>
      </c>
      <c r="D23" s="7">
        <v>1.3899999999999999E-2</v>
      </c>
      <c r="E23" s="11" t="s">
        <v>59</v>
      </c>
      <c r="F23" s="17">
        <v>1.7345147235164328E-6</v>
      </c>
      <c r="H23"/>
      <c r="I23"/>
    </row>
    <row r="24" spans="1:9" x14ac:dyDescent="0.25">
      <c r="A24" s="27" t="s">
        <v>131</v>
      </c>
      <c r="B24" s="25" t="s">
        <v>41</v>
      </c>
      <c r="C24" s="6">
        <v>-3.69</v>
      </c>
      <c r="D24" s="7">
        <v>5.62E-3</v>
      </c>
      <c r="E24" s="12" t="s">
        <v>82</v>
      </c>
      <c r="F24" s="17">
        <v>1.0849473784195714E-2</v>
      </c>
      <c r="H24"/>
      <c r="I24"/>
    </row>
    <row r="25" spans="1:9" x14ac:dyDescent="0.25">
      <c r="A25" s="27" t="s">
        <v>110</v>
      </c>
      <c r="B25" s="25" t="s">
        <v>7</v>
      </c>
      <c r="C25" s="6">
        <v>-0.36499999999999999</v>
      </c>
      <c r="D25" s="7">
        <v>8.2600000000000007E-2</v>
      </c>
      <c r="E25" s="11" t="s">
        <v>60</v>
      </c>
      <c r="F25" s="17">
        <v>6.1080595387454422E-3</v>
      </c>
      <c r="H25"/>
      <c r="I25"/>
    </row>
    <row r="26" spans="1:9" x14ac:dyDescent="0.25">
      <c r="A26" s="27" t="s">
        <v>108</v>
      </c>
      <c r="B26" s="25" t="s">
        <v>10</v>
      </c>
      <c r="C26" s="6">
        <v>-1.42</v>
      </c>
      <c r="D26" s="7">
        <v>4.3900000000000002E-2</v>
      </c>
      <c r="E26" s="11" t="s">
        <v>58</v>
      </c>
      <c r="F26" s="17">
        <v>1.3257797988929244E-5</v>
      </c>
      <c r="H26"/>
      <c r="I26"/>
    </row>
    <row r="27" spans="1:9" x14ac:dyDescent="0.25">
      <c r="A27" s="27" t="s">
        <v>119</v>
      </c>
      <c r="B27" s="25" t="s">
        <v>30</v>
      </c>
      <c r="C27" s="6">
        <v>-2.38</v>
      </c>
      <c r="D27" s="7">
        <v>2.9500000000000001E-4</v>
      </c>
      <c r="E27" s="11" t="s">
        <v>69</v>
      </c>
      <c r="F27" s="17">
        <v>4.2646229381408234E-4</v>
      </c>
      <c r="H27"/>
      <c r="I27"/>
    </row>
    <row r="28" spans="1:9" x14ac:dyDescent="0.25">
      <c r="A28" s="27" t="s">
        <v>113</v>
      </c>
      <c r="B28" s="25" t="s">
        <v>12</v>
      </c>
      <c r="C28" s="6">
        <v>-2.63</v>
      </c>
      <c r="D28" s="7">
        <v>6.1199999999999997E-5</v>
      </c>
      <c r="E28" s="11" t="s">
        <v>63</v>
      </c>
      <c r="F28" s="17">
        <v>1.5700732765009119E-4</v>
      </c>
      <c r="H28"/>
      <c r="I28"/>
    </row>
    <row r="29" spans="1:9" x14ac:dyDescent="0.25">
      <c r="A29" s="27" t="s">
        <v>103</v>
      </c>
      <c r="B29" s="25" t="s">
        <v>33</v>
      </c>
      <c r="C29" s="6">
        <v>-0.55900000000000005</v>
      </c>
      <c r="D29" s="7">
        <v>2.7999999999999998E-4</v>
      </c>
      <c r="E29" s="11" t="s">
        <v>53</v>
      </c>
      <c r="F29" s="17">
        <v>3.9125906942574693E-5</v>
      </c>
      <c r="H29"/>
      <c r="I29"/>
    </row>
    <row r="30" spans="1:9" x14ac:dyDescent="0.25">
      <c r="A30" s="27" t="s">
        <v>8</v>
      </c>
      <c r="B30" s="24" t="s">
        <v>8</v>
      </c>
      <c r="C30" s="6">
        <v>-0.24099999999999999</v>
      </c>
      <c r="D30" s="7">
        <v>4.1500000000000002E-2</v>
      </c>
      <c r="E30" s="11" t="s">
        <v>85</v>
      </c>
      <c r="F30" s="17">
        <v>1.3138324705138313E-3</v>
      </c>
      <c r="H30"/>
      <c r="I30"/>
    </row>
    <row r="31" spans="1:9" x14ac:dyDescent="0.25">
      <c r="A31" s="27" t="s">
        <v>120</v>
      </c>
      <c r="B31" s="25" t="s">
        <v>9</v>
      </c>
      <c r="C31" s="6">
        <v>-1.23</v>
      </c>
      <c r="D31" s="7">
        <v>2.1399999999999999E-2</v>
      </c>
      <c r="E31" s="11" t="s">
        <v>70</v>
      </c>
      <c r="F31" s="17">
        <v>3.7057587113721699E-4</v>
      </c>
      <c r="H31"/>
      <c r="I31"/>
    </row>
    <row r="32" spans="1:9" x14ac:dyDescent="0.25">
      <c r="A32" s="27" t="s">
        <v>100</v>
      </c>
      <c r="B32" s="25" t="s">
        <v>13</v>
      </c>
      <c r="C32" s="6">
        <v>-0.66100000000000003</v>
      </c>
      <c r="D32" s="7">
        <v>7.5999999999999998E-2</v>
      </c>
      <c r="E32" s="11" t="s">
        <v>50</v>
      </c>
      <c r="F32" s="17">
        <v>1.3877877692164259E-3</v>
      </c>
      <c r="H32"/>
      <c r="I32"/>
    </row>
    <row r="33" spans="1:9" x14ac:dyDescent="0.25">
      <c r="A33" s="27" t="s">
        <v>121</v>
      </c>
      <c r="B33" s="26" t="s">
        <v>4</v>
      </c>
      <c r="C33" s="6">
        <v>-0.66</v>
      </c>
      <c r="D33" s="7">
        <v>9.4900000000000003E-5</v>
      </c>
      <c r="E33" s="11" t="s">
        <v>71</v>
      </c>
      <c r="F33" s="17">
        <v>1.4384792698730288E-3</v>
      </c>
      <c r="H33"/>
      <c r="I33"/>
    </row>
    <row r="34" spans="1:9" x14ac:dyDescent="0.25">
      <c r="A34" s="27" t="s">
        <v>129</v>
      </c>
      <c r="B34" s="25" t="s">
        <v>32</v>
      </c>
      <c r="C34" s="6">
        <v>-3.49</v>
      </c>
      <c r="D34" s="7">
        <v>3.0400000000000002E-3</v>
      </c>
      <c r="E34" s="11" t="s">
        <v>79</v>
      </c>
      <c r="F34" s="17">
        <v>4.8660780505218035E-2</v>
      </c>
      <c r="H34"/>
      <c r="I34"/>
    </row>
    <row r="35" spans="1:9" x14ac:dyDescent="0.25">
      <c r="A35" s="27" t="s">
        <v>102</v>
      </c>
      <c r="B35" s="25" t="s">
        <v>14</v>
      </c>
      <c r="C35" s="6">
        <v>-1.59</v>
      </c>
      <c r="D35" s="7">
        <v>1.1599999999999999E-2</v>
      </c>
      <c r="E35" s="12" t="s">
        <v>52</v>
      </c>
      <c r="F35" s="17">
        <v>2.3374450656653576E-8</v>
      </c>
      <c r="H35"/>
      <c r="I35"/>
    </row>
    <row r="36" spans="1:9" x14ac:dyDescent="0.25">
      <c r="A36" s="27" t="s">
        <v>111</v>
      </c>
      <c r="B36" s="25" t="s">
        <v>31</v>
      </c>
      <c r="C36" s="6">
        <v>-0.58299999999999996</v>
      </c>
      <c r="D36" s="7">
        <v>3.7300000000000001E-4</v>
      </c>
      <c r="E36" s="11" t="s">
        <v>61</v>
      </c>
      <c r="F36" s="17">
        <v>2.0378078255715612E-5</v>
      </c>
      <c r="H36"/>
      <c r="I36"/>
    </row>
    <row r="37" spans="1:9" x14ac:dyDescent="0.25">
      <c r="A37" s="27" t="s">
        <v>15</v>
      </c>
      <c r="B37" s="24" t="s">
        <v>15</v>
      </c>
      <c r="C37" s="6">
        <v>-0.56899999999999995</v>
      </c>
      <c r="D37" s="7">
        <v>8.7499999999999994E-2</v>
      </c>
      <c r="E37" s="11" t="s">
        <v>86</v>
      </c>
      <c r="F37" s="17">
        <v>3.1736017017428173E-5</v>
      </c>
      <c r="H37"/>
      <c r="I37"/>
    </row>
    <row r="38" spans="1:9" x14ac:dyDescent="0.25">
      <c r="A38" s="27" t="s">
        <v>114</v>
      </c>
      <c r="B38" s="25" t="s">
        <v>20</v>
      </c>
      <c r="C38" s="6">
        <v>-0.58799999999999997</v>
      </c>
      <c r="D38" s="7">
        <v>2.9000000000000001E-2</v>
      </c>
      <c r="E38" s="12" t="s">
        <v>64</v>
      </c>
      <c r="F38" s="17">
        <v>1.6457553828494379E-7</v>
      </c>
      <c r="H38"/>
      <c r="I38"/>
    </row>
    <row r="39" spans="1:9" x14ac:dyDescent="0.25">
      <c r="A39" s="27" t="s">
        <v>19</v>
      </c>
      <c r="B39" s="24" t="s">
        <v>19</v>
      </c>
      <c r="C39" s="6">
        <v>-1.52</v>
      </c>
      <c r="D39" s="7">
        <v>7.1900000000000006E-2</v>
      </c>
      <c r="E39" s="12" t="s">
        <v>84</v>
      </c>
      <c r="F39" s="17">
        <v>2.9430061641149962E-8</v>
      </c>
      <c r="H39" s="5"/>
      <c r="I39"/>
    </row>
    <row r="40" spans="1:9" x14ac:dyDescent="0.25">
      <c r="A40" s="27" t="s">
        <v>124</v>
      </c>
      <c r="B40" s="25" t="s">
        <v>17</v>
      </c>
      <c r="C40" s="6">
        <v>-3.93</v>
      </c>
      <c r="D40" s="7">
        <v>3.2599999999999999E-3</v>
      </c>
      <c r="E40" s="12" t="s">
        <v>74</v>
      </c>
      <c r="F40" s="17">
        <v>1.988104563135852E-11</v>
      </c>
      <c r="H40"/>
      <c r="I40"/>
    </row>
    <row r="41" spans="1:9" x14ac:dyDescent="0.25">
      <c r="A41" s="27" t="s">
        <v>99</v>
      </c>
      <c r="B41" s="25" t="s">
        <v>16</v>
      </c>
      <c r="C41" s="6">
        <v>-0.34799999999999998</v>
      </c>
      <c r="D41" s="7">
        <v>3.9399999999999999E-3</v>
      </c>
      <c r="E41" s="12" t="s">
        <v>49</v>
      </c>
      <c r="F41" s="17">
        <v>6.2010420301134839E-10</v>
      </c>
      <c r="H41"/>
      <c r="I41"/>
    </row>
    <row r="42" spans="1:9" x14ac:dyDescent="0.25">
      <c r="A42" s="27" t="s">
        <v>117</v>
      </c>
      <c r="B42" s="25" t="s">
        <v>34</v>
      </c>
      <c r="C42" s="6">
        <v>-6.37</v>
      </c>
      <c r="D42" s="7">
        <v>7.8499999999999997E-5</v>
      </c>
      <c r="E42" s="11" t="s">
        <v>67</v>
      </c>
      <c r="F42" s="17">
        <v>1.1218696461466097E-3</v>
      </c>
      <c r="H42"/>
      <c r="I42"/>
    </row>
    <row r="43" spans="1:9" x14ac:dyDescent="0.25">
      <c r="A43" s="27" t="s">
        <v>125</v>
      </c>
      <c r="B43" s="25" t="s">
        <v>18</v>
      </c>
      <c r="C43" s="6">
        <v>-0.21</v>
      </c>
      <c r="D43" s="7">
        <v>4.2500000000000003E-2</v>
      </c>
      <c r="E43" s="12" t="s">
        <v>75</v>
      </c>
      <c r="F43" s="17">
        <v>5.7151183263278317E-4</v>
      </c>
      <c r="H43"/>
      <c r="I43"/>
    </row>
    <row r="44" spans="1:9" ht="15.75" thickBot="1" x14ac:dyDescent="0.3">
      <c r="A44" s="31" t="s">
        <v>104</v>
      </c>
      <c r="B44" s="32" t="s">
        <v>21</v>
      </c>
      <c r="C44" s="33">
        <v>-0.30099999999999999</v>
      </c>
      <c r="D44" s="34">
        <v>9.3399999999999997E-2</v>
      </c>
      <c r="E44" s="35" t="s">
        <v>54</v>
      </c>
      <c r="F44" s="36">
        <v>0.116700467777161</v>
      </c>
      <c r="H44"/>
      <c r="I44"/>
    </row>
    <row r="45" spans="1:9" ht="15.75" customHeight="1" thickBot="1" x14ac:dyDescent="0.3">
      <c r="A45" s="45" t="s">
        <v>94</v>
      </c>
      <c r="B45" s="46"/>
      <c r="C45" s="46"/>
      <c r="D45" s="46"/>
      <c r="E45" s="46"/>
      <c r="F45" s="47"/>
      <c r="H45"/>
      <c r="I45"/>
    </row>
    <row r="46" spans="1:9" x14ac:dyDescent="0.25">
      <c r="A46" s="37" t="s">
        <v>145</v>
      </c>
      <c r="B46" s="38" t="s">
        <v>139</v>
      </c>
      <c r="C46" s="9" t="s">
        <v>93</v>
      </c>
      <c r="D46" s="9" t="s">
        <v>93</v>
      </c>
      <c r="E46" s="15" t="s">
        <v>149</v>
      </c>
      <c r="F46" s="16">
        <v>0.122</v>
      </c>
      <c r="H46"/>
      <c r="I46"/>
    </row>
    <row r="47" spans="1:9" x14ac:dyDescent="0.25">
      <c r="A47" s="27" t="s">
        <v>143</v>
      </c>
      <c r="B47" s="25" t="s">
        <v>137</v>
      </c>
      <c r="C47" s="23" t="s">
        <v>93</v>
      </c>
      <c r="D47" s="23" t="s">
        <v>93</v>
      </c>
      <c r="E47" s="12" t="s">
        <v>148</v>
      </c>
      <c r="F47" s="17">
        <v>1.6199999999999999E-2</v>
      </c>
      <c r="H47"/>
      <c r="I47"/>
    </row>
    <row r="48" spans="1:9" x14ac:dyDescent="0.25">
      <c r="A48" s="27" t="s">
        <v>133</v>
      </c>
      <c r="B48" s="25" t="s">
        <v>44</v>
      </c>
      <c r="C48" s="23" t="s">
        <v>93</v>
      </c>
      <c r="D48" s="23" t="s">
        <v>93</v>
      </c>
      <c r="E48" s="12" t="s">
        <v>76</v>
      </c>
      <c r="F48" s="17">
        <v>2.0998515653666703E-2</v>
      </c>
      <c r="H48"/>
      <c r="I48"/>
    </row>
    <row r="49" spans="1:9" x14ac:dyDescent="0.25">
      <c r="A49" s="31" t="s">
        <v>144</v>
      </c>
      <c r="B49" s="32" t="s">
        <v>138</v>
      </c>
      <c r="C49" s="23" t="s">
        <v>93</v>
      </c>
      <c r="D49" s="23" t="s">
        <v>93</v>
      </c>
      <c r="E49" s="40" t="s">
        <v>147</v>
      </c>
      <c r="F49" s="36">
        <v>1.25E-4</v>
      </c>
      <c r="H49"/>
      <c r="I49"/>
    </row>
    <row r="50" spans="1:9" x14ac:dyDescent="0.25">
      <c r="A50" s="31" t="s">
        <v>135</v>
      </c>
      <c r="B50" s="32" t="s">
        <v>136</v>
      </c>
      <c r="C50" s="23" t="s">
        <v>93</v>
      </c>
      <c r="D50" s="23" t="s">
        <v>93</v>
      </c>
      <c r="E50" s="40" t="s">
        <v>146</v>
      </c>
      <c r="F50" s="36">
        <v>8.9200000000000002E-2</v>
      </c>
      <c r="H50"/>
      <c r="I50"/>
    </row>
    <row r="51" spans="1:9" x14ac:dyDescent="0.25">
      <c r="A51" s="31" t="s">
        <v>134</v>
      </c>
      <c r="B51" s="32" t="s">
        <v>45</v>
      </c>
      <c r="C51" s="23" t="s">
        <v>93</v>
      </c>
      <c r="D51" s="23" t="s">
        <v>93</v>
      </c>
      <c r="E51" s="40" t="s">
        <v>88</v>
      </c>
      <c r="F51" s="36">
        <v>7.4535243199382394E-6</v>
      </c>
      <c r="H51"/>
      <c r="I51"/>
    </row>
    <row r="52" spans="1:9" x14ac:dyDescent="0.25">
      <c r="A52" s="31" t="s">
        <v>132</v>
      </c>
      <c r="B52" s="32" t="s">
        <v>43</v>
      </c>
      <c r="C52" s="23" t="s">
        <v>93</v>
      </c>
      <c r="D52" s="23" t="s">
        <v>93</v>
      </c>
      <c r="E52" s="40" t="s">
        <v>87</v>
      </c>
      <c r="F52" s="36">
        <v>1.3462377544758952E-9</v>
      </c>
      <c r="H52"/>
      <c r="I52"/>
    </row>
    <row r="53" spans="1:9" x14ac:dyDescent="0.25">
      <c r="A53" s="51" t="s">
        <v>93</v>
      </c>
      <c r="B53" s="32" t="s">
        <v>141</v>
      </c>
      <c r="C53" s="23" t="s">
        <v>93</v>
      </c>
      <c r="D53" s="23" t="s">
        <v>93</v>
      </c>
      <c r="E53" s="40" t="s">
        <v>150</v>
      </c>
      <c r="F53" s="36">
        <v>6.8300000000000001E-4</v>
      </c>
      <c r="H53"/>
      <c r="I53"/>
    </row>
    <row r="54" spans="1:9" x14ac:dyDescent="0.25">
      <c r="A54" s="51" t="s">
        <v>93</v>
      </c>
      <c r="B54" s="32" t="s">
        <v>140</v>
      </c>
      <c r="C54" s="23" t="s">
        <v>93</v>
      </c>
      <c r="D54" s="23" t="s">
        <v>93</v>
      </c>
      <c r="E54" s="40" t="s">
        <v>152</v>
      </c>
      <c r="F54" s="36">
        <v>2.1870000000000001E-2</v>
      </c>
      <c r="H54"/>
      <c r="I54"/>
    </row>
    <row r="55" spans="1:9" ht="15.75" thickBot="1" x14ac:dyDescent="0.3">
      <c r="A55" s="52" t="s">
        <v>93</v>
      </c>
      <c r="B55" s="29" t="s">
        <v>142</v>
      </c>
      <c r="C55" s="30" t="s">
        <v>93</v>
      </c>
      <c r="D55" s="30" t="s">
        <v>93</v>
      </c>
      <c r="E55" s="14" t="s">
        <v>151</v>
      </c>
      <c r="F55" s="18">
        <v>2.0499999999999999E-6</v>
      </c>
      <c r="H55"/>
      <c r="I55"/>
    </row>
    <row r="56" spans="1:9" ht="71.25" customHeight="1" thickBot="1" x14ac:dyDescent="0.3">
      <c r="A56" s="48" t="s">
        <v>153</v>
      </c>
      <c r="B56" s="49"/>
      <c r="C56" s="49"/>
      <c r="D56" s="49"/>
      <c r="E56" s="49"/>
      <c r="F56" s="50"/>
    </row>
  </sheetData>
  <sortState ref="A46:F55">
    <sortCondition sortBy="fontColor" ref="A46:A55" dxfId="1"/>
    <sortCondition ref="A46:A55"/>
  </sortState>
  <mergeCells count="3">
    <mergeCell ref="A3:F3"/>
    <mergeCell ref="A45:F45"/>
    <mergeCell ref="A56:F56"/>
  </mergeCells>
  <conditionalFormatting sqref="A2">
    <cfRule type="duplicateValues" dxfId="4" priority="1"/>
  </conditionalFormatting>
  <conditionalFormatting sqref="B4">
    <cfRule type="duplicateValues" dxfId="3" priority="2"/>
  </conditionalFormatting>
  <conditionalFormatting sqref="H119:H1048576 H1:H55 B2 A1 A3 B5:B44 B46:B55 B57:B1048576 A56 A45">
    <cfRule type="duplicateValues" dxfId="2" priority="3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986376A15F9D4BB62ECF398A473EB7" ma:contentTypeVersion="11" ma:contentTypeDescription="Create a new document." ma:contentTypeScope="" ma:versionID="ebe5fd3bf4c2ad6ef67a12b0fa03685e">
  <xsd:schema xmlns:xsd="http://www.w3.org/2001/XMLSchema" xmlns:xs="http://www.w3.org/2001/XMLSchema" xmlns:p="http://schemas.microsoft.com/office/2006/metadata/properties" xmlns:ns3="32111650-db92-40d2-a3ea-7b11927893e1" xmlns:ns4="d59c3311-6038-416f-9b67-2ebbff470d3d" targetNamespace="http://schemas.microsoft.com/office/2006/metadata/properties" ma:root="true" ma:fieldsID="e50bce4c883766a93c97b0f388b63a64" ns3:_="" ns4:_="">
    <xsd:import namespace="32111650-db92-40d2-a3ea-7b11927893e1"/>
    <xsd:import namespace="d59c3311-6038-416f-9b67-2ebbff470d3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111650-db92-40d2-a3ea-7b11927893e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9c3311-6038-416f-9b67-2ebbff470d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2027878-3B2B-47FD-B916-A066DDE49881}">
  <ds:schemaRefs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d59c3311-6038-416f-9b67-2ebbff470d3d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metadata/properties"/>
    <ds:schemaRef ds:uri="32111650-db92-40d2-a3ea-7b11927893e1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9746A5C-CDEC-4F89-B83E-5A97D75C252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9430C8-A8AC-4688-9E64-706B35C35C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111650-db92-40d2-a3ea-7b11927893e1"/>
    <ds:schemaRef ds:uri="d59c3311-6038-416f-9b67-2ebbff470d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Random 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Dolan, Michael</dc:creator>
  <cp:lastModifiedBy>Dolan, Michael</cp:lastModifiedBy>
  <dcterms:created xsi:type="dcterms:W3CDTF">2023-01-25T20:05:03Z</dcterms:created>
  <dcterms:modified xsi:type="dcterms:W3CDTF">2023-08-24T13:57:39Z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0x01010028986376A15F9D4BB62ECF398A473EB7</vt:lpwstr>
  </property>
</Properties>
</file>