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mc:AlternateContent xmlns:mc="http://schemas.openxmlformats.org/markup-compatibility/2006">
    <mc:Choice Requires="x15">
      <x15ac:absPath xmlns:x15ac="http://schemas.microsoft.com/office/spreadsheetml/2010/11/ac" url="https://d.docs.live.net/ba50258e705ee756/Paper_joint_models/Versions/Revision2/Revision1_submitted2022-04-27_modif/Revision2_submitted_2023_March28/Supp_FilesS1_S5/"/>
    </mc:Choice>
  </mc:AlternateContent>
  <xr:revisionPtr revIDLastSave="3080" documentId="8_{9822EEC5-A296-4D56-80C0-FCDF68588AD5}" xr6:coauthVersionLast="47" xr6:coauthVersionMax="47" xr10:uidLastSave="{229BE184-FB36-41E9-9E27-E5CBDD59F0E4}"/>
  <bookViews>
    <workbookView xWindow="-120" yWindow="-120" windowWidth="29040" windowHeight="17640" tabRatio="806" xr2:uid="{00000000-000D-0000-FFFF-FFFF00000000}"/>
  </bookViews>
  <sheets>
    <sheet name="Table S1-1" sheetId="8" r:id="rId1"/>
  </sheets>
  <definedNames>
    <definedName name="_xlnm._FilterDatabase" localSheetId="0" hidden="1">'Table S1-1'!$A$11:$AD$318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uri="GoogleSheetsCustomDataVersion1">
      <go:sheetsCustomData xmlns:go="http://customooxmlschemas.google.com/" r:id="rId16" roundtripDataSignature="AMtx7mg7eDHBpRuXGwgS0CP74IYDUer/KA=="/>
    </ext>
  </extLst>
</workbook>
</file>

<file path=xl/sharedStrings.xml><?xml version="1.0" encoding="utf-8"?>
<sst xmlns="http://schemas.openxmlformats.org/spreadsheetml/2006/main" count="2789" uniqueCount="859">
  <si>
    <t>HbA1c</t>
  </si>
  <si>
    <t>SBP</t>
  </si>
  <si>
    <t>Reference</t>
  </si>
  <si>
    <t>P</t>
  </si>
  <si>
    <t>HbA1c (DR, DN)</t>
  </si>
  <si>
    <t>Paterson et al, 2010</t>
  </si>
  <si>
    <t>BNC2</t>
  </si>
  <si>
    <t>No</t>
  </si>
  <si>
    <t>T</t>
  </si>
  <si>
    <t>C</t>
  </si>
  <si>
    <t>A</t>
  </si>
  <si>
    <t>G</t>
  </si>
  <si>
    <t>Paré et al, 2008</t>
  </si>
  <si>
    <t>rs13266634</t>
  </si>
  <si>
    <t>SLC30A8</t>
  </si>
  <si>
    <t>Yes</t>
  </si>
  <si>
    <t>Wheeler et al, 2017</t>
  </si>
  <si>
    <t>rs1800562</t>
  </si>
  <si>
    <t>HFE</t>
  </si>
  <si>
    <t>rs11160219</t>
  </si>
  <si>
    <t>rs11624318</t>
  </si>
  <si>
    <t>rs690271</t>
  </si>
  <si>
    <t>rs12621844</t>
  </si>
  <si>
    <t>Evangelou et al, 2018</t>
  </si>
  <si>
    <t>rs17367504</t>
  </si>
  <si>
    <t>MTHFR</t>
  </si>
  <si>
    <t>rs912434</t>
  </si>
  <si>
    <t>LRCH1</t>
  </si>
  <si>
    <t>rs62491354</t>
  </si>
  <si>
    <t>rs1275988</t>
  </si>
  <si>
    <t>rs2807337</t>
  </si>
  <si>
    <t>rs4957026</t>
  </si>
  <si>
    <t>AHRR</t>
  </si>
  <si>
    <t>rs4129585</t>
  </si>
  <si>
    <t>TSNARE1</t>
  </si>
  <si>
    <t>rs6434404</t>
  </si>
  <si>
    <t>rs1076485</t>
  </si>
  <si>
    <t>SIK3</t>
  </si>
  <si>
    <t>rs5219</t>
  </si>
  <si>
    <t>KCNJ11</t>
  </si>
  <si>
    <t>rs2384550</t>
  </si>
  <si>
    <t>rs6504213</t>
  </si>
  <si>
    <t>rs11623535</t>
  </si>
  <si>
    <t>RGS6</t>
  </si>
  <si>
    <t>rs78648104</t>
  </si>
  <si>
    <t>TFAP2D</t>
  </si>
  <si>
    <t>rs67720684</t>
  </si>
  <si>
    <t>rs17477177</t>
  </si>
  <si>
    <t>rs11634028</t>
  </si>
  <si>
    <t>NRG4</t>
  </si>
  <si>
    <t>rs3820068</t>
  </si>
  <si>
    <t>CELA2A</t>
  </si>
  <si>
    <t>rs3802517</t>
  </si>
  <si>
    <t>rs62526122</t>
  </si>
  <si>
    <t>rs56352451</t>
  </si>
  <si>
    <t>rs72816333</t>
  </si>
  <si>
    <t>rs2759308</t>
  </si>
  <si>
    <t>ABHD17C</t>
  </si>
  <si>
    <t>rs757081</t>
  </si>
  <si>
    <t>NUCB2</t>
  </si>
  <si>
    <t>rs6712203</t>
  </si>
  <si>
    <t>COBLL1</t>
  </si>
  <si>
    <t>rs7129220</t>
  </si>
  <si>
    <t>rs72719160</t>
  </si>
  <si>
    <t>rs1585453</t>
  </si>
  <si>
    <t>rs112260610</t>
  </si>
  <si>
    <t>rs4499560</t>
  </si>
  <si>
    <t>rs8105753</t>
  </si>
  <si>
    <t>rs143112823</t>
  </si>
  <si>
    <t>rs6963105</t>
  </si>
  <si>
    <t>POM121C</t>
  </si>
  <si>
    <t>rs11210029</t>
  </si>
  <si>
    <t>rs11592107</t>
  </si>
  <si>
    <t>rs28621435</t>
  </si>
  <si>
    <t>GRIN2B</t>
  </si>
  <si>
    <t>rs17249754</t>
  </si>
  <si>
    <t>rs1421811</t>
  </si>
  <si>
    <t>NPR3</t>
  </si>
  <si>
    <t>rs10766533</t>
  </si>
  <si>
    <t>CSRP3</t>
  </si>
  <si>
    <t>rs112184198</t>
  </si>
  <si>
    <t>rs11579440</t>
  </si>
  <si>
    <t>AGBL4</t>
  </si>
  <si>
    <t>rs17396055</t>
  </si>
  <si>
    <t>rs3121685</t>
  </si>
  <si>
    <t>rs1004467</t>
  </si>
  <si>
    <t>CYP17A1</t>
  </si>
  <si>
    <t>rs28377357</t>
  </si>
  <si>
    <t>MERTK</t>
  </si>
  <si>
    <t>rs3011549</t>
  </si>
  <si>
    <t>MCF2L</t>
  </si>
  <si>
    <t>rs17115145</t>
  </si>
  <si>
    <t>PRKD1</t>
  </si>
  <si>
    <t>rs74774746</t>
  </si>
  <si>
    <t>rs7515635</t>
  </si>
  <si>
    <t>rs11159091</t>
  </si>
  <si>
    <t>LTBP2</t>
  </si>
  <si>
    <t>rs2354862</t>
  </si>
  <si>
    <t>rs10922502</t>
  </si>
  <si>
    <t>rs217727</t>
  </si>
  <si>
    <t>rs11191548</t>
  </si>
  <si>
    <t>rs4965529</t>
  </si>
  <si>
    <t>MEF2A</t>
  </si>
  <si>
    <t>rs4846049</t>
  </si>
  <si>
    <t>rs1882289</t>
  </si>
  <si>
    <t>ZBTB20</t>
  </si>
  <si>
    <t>rs2613765</t>
  </si>
  <si>
    <t>KDM4B</t>
  </si>
  <si>
    <t>rs848445</t>
  </si>
  <si>
    <t>PHTF2</t>
  </si>
  <si>
    <t>rs6996733</t>
  </si>
  <si>
    <t>rs1694068</t>
  </si>
  <si>
    <t>ARL15</t>
  </si>
  <si>
    <t>rs73099903</t>
  </si>
  <si>
    <t>rs184457</t>
  </si>
  <si>
    <t>IER5L</t>
  </si>
  <si>
    <t>rs13253358</t>
  </si>
  <si>
    <t>PREX2</t>
  </si>
  <si>
    <t>rs11537751</t>
  </si>
  <si>
    <t>PTPMT1</t>
  </si>
  <si>
    <t>rs520015</t>
  </si>
  <si>
    <t>rs9888615</t>
  </si>
  <si>
    <t>FERMT2</t>
  </si>
  <si>
    <t>rs3737801</t>
  </si>
  <si>
    <t>FGR</t>
  </si>
  <si>
    <t>rs12572586</t>
  </si>
  <si>
    <t>rs17638167</t>
  </si>
  <si>
    <t>ELAVL3</t>
  </si>
  <si>
    <t>rs11629850</t>
  </si>
  <si>
    <t>EIF2AK4</t>
  </si>
  <si>
    <t>rs5068</t>
  </si>
  <si>
    <t>rs11632436</t>
  </si>
  <si>
    <t>rs73046792</t>
  </si>
  <si>
    <t>SNRNP70</t>
  </si>
  <si>
    <t>rs7562</t>
  </si>
  <si>
    <t>FOSL2</t>
  </si>
  <si>
    <t>rs78998485</t>
  </si>
  <si>
    <t>KDM5A</t>
  </si>
  <si>
    <t>rs55732192</t>
  </si>
  <si>
    <t>TBR1</t>
  </si>
  <si>
    <t>rs13238550</t>
  </si>
  <si>
    <t>MKLN1</t>
  </si>
  <si>
    <t>rs7763294</t>
  </si>
  <si>
    <t>rs3097937</t>
  </si>
  <si>
    <t>rs11571376</t>
  </si>
  <si>
    <t>RAD52</t>
  </si>
  <si>
    <t>rs2300481</t>
  </si>
  <si>
    <t>MEIS1</t>
  </si>
  <si>
    <t>rs13420463</t>
  </si>
  <si>
    <t>PRKD3</t>
  </si>
  <si>
    <t>rs12153395</t>
  </si>
  <si>
    <t>RNF130</t>
  </si>
  <si>
    <t>rs35410524</t>
  </si>
  <si>
    <t>rs6031435</t>
  </si>
  <si>
    <t>JPH2</t>
  </si>
  <si>
    <t>rs7023828</t>
  </si>
  <si>
    <t>rs10460108</t>
  </si>
  <si>
    <t>rs9678851</t>
  </si>
  <si>
    <t>SLC4A1AP</t>
  </si>
  <si>
    <t>rs231708</t>
  </si>
  <si>
    <t>FAM193A</t>
  </si>
  <si>
    <t>rs10059921</t>
  </si>
  <si>
    <t>TMEM161B</t>
  </si>
  <si>
    <t>rs9875380</t>
  </si>
  <si>
    <t>TMEM108</t>
  </si>
  <si>
    <t>rs6712094</t>
  </si>
  <si>
    <t>rs9368222</t>
  </si>
  <si>
    <t>CDKAL1</t>
  </si>
  <si>
    <t>rs35590893</t>
  </si>
  <si>
    <t>THADA</t>
  </si>
  <si>
    <t>rs4925159</t>
  </si>
  <si>
    <t>TOP3A</t>
  </si>
  <si>
    <t>rs2014912</t>
  </si>
  <si>
    <t>ARHGAP24</t>
  </si>
  <si>
    <t>rs13359291</t>
  </si>
  <si>
    <t>PRDM6</t>
  </si>
  <si>
    <t>rs60191654</t>
  </si>
  <si>
    <t>rs1043069</t>
  </si>
  <si>
    <t>XPR1</t>
  </si>
  <si>
    <t>rs11771693</t>
  </si>
  <si>
    <t>rs4980515</t>
  </si>
  <si>
    <t>rs117206641</t>
  </si>
  <si>
    <t>FBRSL1</t>
  </si>
  <si>
    <t>rs2745599</t>
  </si>
  <si>
    <t>FOXC1</t>
  </si>
  <si>
    <t>rs1331012</t>
  </si>
  <si>
    <t>rs7439567</t>
  </si>
  <si>
    <t>rs10409243</t>
  </si>
  <si>
    <t>rs5742643</t>
  </si>
  <si>
    <t>IGF1</t>
  </si>
  <si>
    <t>rs3851018</t>
  </si>
  <si>
    <t>rs1401454</t>
  </si>
  <si>
    <t>SOX6</t>
  </si>
  <si>
    <t>rs35450617</t>
  </si>
  <si>
    <t>RBFOX1</t>
  </si>
  <si>
    <t>rs6739913</t>
  </si>
  <si>
    <t>rs12042924</t>
  </si>
  <si>
    <t>CRB1</t>
  </si>
  <si>
    <t>rs61040371</t>
  </si>
  <si>
    <t>rs10069690</t>
  </si>
  <si>
    <t>TERT</t>
  </si>
  <si>
    <t>rs10189186</t>
  </si>
  <si>
    <t>rs3741378</t>
  </si>
  <si>
    <t>SIPA1</t>
  </si>
  <si>
    <t>rs11701033</t>
  </si>
  <si>
    <t>EVA1C</t>
  </si>
  <si>
    <t>rs9885632</t>
  </si>
  <si>
    <t>EPB41L2</t>
  </si>
  <si>
    <t>rs6969780</t>
  </si>
  <si>
    <t>HOXA3</t>
  </si>
  <si>
    <t>rs7976167</t>
  </si>
  <si>
    <t>SOX5</t>
  </si>
  <si>
    <t>rs12958173</t>
  </si>
  <si>
    <t>rs2024385</t>
  </si>
  <si>
    <t>APOLD1</t>
  </si>
  <si>
    <t>rs9886665</t>
  </si>
  <si>
    <t>rs1036902</t>
  </si>
  <si>
    <t>BCAS3</t>
  </si>
  <si>
    <t>rs2480171</t>
  </si>
  <si>
    <t>LATS2</t>
  </si>
  <si>
    <t>rs34941092</t>
  </si>
  <si>
    <t>rs72688070</t>
  </si>
  <si>
    <t>rs262986</t>
  </si>
  <si>
    <t>YEATS2</t>
  </si>
  <si>
    <t>rs347591</t>
  </si>
  <si>
    <t>HRH1</t>
  </si>
  <si>
    <t>rs6540125</t>
  </si>
  <si>
    <t>BANP</t>
  </si>
  <si>
    <t>rs11876341</t>
  </si>
  <si>
    <t>rs2379829</t>
  </si>
  <si>
    <t>rs1551355</t>
  </si>
  <si>
    <t>rs17035181</t>
  </si>
  <si>
    <t>rs190194639</t>
  </si>
  <si>
    <t>rs6438857</t>
  </si>
  <si>
    <t>ITGB5</t>
  </si>
  <si>
    <t>rs12638085</t>
  </si>
  <si>
    <t>rs10743086</t>
  </si>
  <si>
    <t>rs10233127</t>
  </si>
  <si>
    <t>rs11031051</t>
  </si>
  <si>
    <t>ARL14EP</t>
  </si>
  <si>
    <t>rs1891730</t>
  </si>
  <si>
    <t>rs702395</t>
  </si>
  <si>
    <t>ZMAT2</t>
  </si>
  <si>
    <t>rs73187288</t>
  </si>
  <si>
    <t>DGKH</t>
  </si>
  <si>
    <t>rs7963801</t>
  </si>
  <si>
    <t>SYT1</t>
  </si>
  <si>
    <t>rs839755</t>
  </si>
  <si>
    <t>SZT2</t>
  </si>
  <si>
    <t>rs11187142</t>
  </si>
  <si>
    <t>rs2979470</t>
  </si>
  <si>
    <t>RBPMS</t>
  </si>
  <si>
    <t>rs7297416</t>
  </si>
  <si>
    <t>HOXC4</t>
  </si>
  <si>
    <t>rs72834453</t>
  </si>
  <si>
    <t>HTRA1</t>
  </si>
  <si>
    <t>rs932764</t>
  </si>
  <si>
    <t>PLCE1</t>
  </si>
  <si>
    <t>rs4598218</t>
  </si>
  <si>
    <t>rs296797</t>
  </si>
  <si>
    <t>rs9401090</t>
  </si>
  <si>
    <t>rs1173771</t>
  </si>
  <si>
    <t>rs78151625</t>
  </si>
  <si>
    <t>MLF1</t>
  </si>
  <si>
    <t>rs62373688</t>
  </si>
  <si>
    <t>rs9302885</t>
  </si>
  <si>
    <t>USP36</t>
  </si>
  <si>
    <t>rs7912283</t>
  </si>
  <si>
    <t>PPP2R2D</t>
  </si>
  <si>
    <t>rs112280096</t>
  </si>
  <si>
    <t>rs34072724</t>
  </si>
  <si>
    <t>rs2972146</t>
  </si>
  <si>
    <t>rs10224002</t>
  </si>
  <si>
    <t>PRKAG2</t>
  </si>
  <si>
    <t>rs1044822</t>
  </si>
  <si>
    <t>TRIP12</t>
  </si>
  <si>
    <t>rs6823767</t>
  </si>
  <si>
    <t>LRBA</t>
  </si>
  <si>
    <t>rs1906672</t>
  </si>
  <si>
    <t>rs2240736</t>
  </si>
  <si>
    <t>TBX2</t>
  </si>
  <si>
    <t>rs1764975</t>
  </si>
  <si>
    <t>rs62523863</t>
  </si>
  <si>
    <t>rs661348</t>
  </si>
  <si>
    <t>LSP1</t>
  </si>
  <si>
    <t>rs1870735</t>
  </si>
  <si>
    <t>rs13149209</t>
  </si>
  <si>
    <t>FAM13A</t>
  </si>
  <si>
    <t>rs1882961</t>
  </si>
  <si>
    <t>rs1563788</t>
  </si>
  <si>
    <t>ZNF318</t>
  </si>
  <si>
    <t>rs12946454</t>
  </si>
  <si>
    <t>PLCD3</t>
  </si>
  <si>
    <t>rs9526707</t>
  </si>
  <si>
    <t>RNASEH2B</t>
  </si>
  <si>
    <t>rs1154214</t>
  </si>
  <si>
    <t>CHST9</t>
  </si>
  <si>
    <t>rs10923038</t>
  </si>
  <si>
    <t>rs72847885</t>
  </si>
  <si>
    <t>POLR1A</t>
  </si>
  <si>
    <t>rs7988232</t>
  </si>
  <si>
    <t>rs7406910</t>
  </si>
  <si>
    <t>HOXB7</t>
  </si>
  <si>
    <t>rs10858966</t>
  </si>
  <si>
    <t>rs7514579</t>
  </si>
  <si>
    <t>BCAR3</t>
  </si>
  <si>
    <t>rs7187540</t>
  </si>
  <si>
    <t>rs6774721</t>
  </si>
  <si>
    <t>rs1375564</t>
  </si>
  <si>
    <t>CADM2</t>
  </si>
  <si>
    <t>rs6911827</t>
  </si>
  <si>
    <t>rs11197813</t>
  </si>
  <si>
    <t>HSPA12A</t>
  </si>
  <si>
    <t>rs1012089</t>
  </si>
  <si>
    <t>rs34413141</t>
  </si>
  <si>
    <t>YES1</t>
  </si>
  <si>
    <t>rs7045409</t>
  </si>
  <si>
    <t>CENPP</t>
  </si>
  <si>
    <t>rs12979</t>
  </si>
  <si>
    <t>rs6545155</t>
  </si>
  <si>
    <t>NRXN1</t>
  </si>
  <si>
    <t>rs7555285</t>
  </si>
  <si>
    <t>IRF6</t>
  </si>
  <si>
    <t>rs10437954</t>
  </si>
  <si>
    <t>rs2920899</t>
  </si>
  <si>
    <t>RTN4</t>
  </si>
  <si>
    <t>rs6875372</t>
  </si>
  <si>
    <t>CWC27</t>
  </si>
  <si>
    <t>rs9449350</t>
  </si>
  <si>
    <t>rs10048404</t>
  </si>
  <si>
    <t>WDR7</t>
  </si>
  <si>
    <t>rs6567160</t>
  </si>
  <si>
    <t>rs75905900</t>
  </si>
  <si>
    <t>rs10008637</t>
  </si>
  <si>
    <t>SHROOM3</t>
  </si>
  <si>
    <t>rs6595838</t>
  </si>
  <si>
    <t>FBN2</t>
  </si>
  <si>
    <t>rs1871190</t>
  </si>
  <si>
    <t>rs4875958</t>
  </si>
  <si>
    <t>CLN8</t>
  </si>
  <si>
    <t>rs260508</t>
  </si>
  <si>
    <t>SKI</t>
  </si>
  <si>
    <t>rs6593297</t>
  </si>
  <si>
    <t>CCT6A</t>
  </si>
  <si>
    <t>rs606950</t>
  </si>
  <si>
    <t>rs6959688</t>
  </si>
  <si>
    <t>MAD1L1</t>
  </si>
  <si>
    <t>rs1047891</t>
  </si>
  <si>
    <t>CPS1</t>
  </si>
  <si>
    <t>rs6021247</t>
  </si>
  <si>
    <t>NFATC2</t>
  </si>
  <si>
    <t>rs7765526</t>
  </si>
  <si>
    <t>rs3743157</t>
  </si>
  <si>
    <t>PDE8A</t>
  </si>
  <si>
    <t>rs709668</t>
  </si>
  <si>
    <t>rs1347345</t>
  </si>
  <si>
    <t>BMPR1B</t>
  </si>
  <si>
    <t>rs10782230</t>
  </si>
  <si>
    <t>NCOA7</t>
  </si>
  <si>
    <t>rs4480845</t>
  </si>
  <si>
    <t>HIC1</t>
  </si>
  <si>
    <t>rs1446468</t>
  </si>
  <si>
    <t>rs34130368</t>
  </si>
  <si>
    <t>GDF2</t>
  </si>
  <si>
    <t>rs11229457</t>
  </si>
  <si>
    <t>OR5B12</t>
  </si>
  <si>
    <t>rs4841569</t>
  </si>
  <si>
    <t>rs63418562</t>
  </si>
  <si>
    <t>SLC7A1</t>
  </si>
  <si>
    <t>rs2610990</t>
  </si>
  <si>
    <t>LCORL</t>
  </si>
  <si>
    <t>rs33996239</t>
  </si>
  <si>
    <t>ADORA1</t>
  </si>
  <si>
    <t>rs1008058</t>
  </si>
  <si>
    <t>rs72844590</t>
  </si>
  <si>
    <t>THSD7B</t>
  </si>
  <si>
    <t>rs28578714</t>
  </si>
  <si>
    <t>PLXNB2</t>
  </si>
  <si>
    <t>rs6723509</t>
  </si>
  <si>
    <t>TFCP2L1</t>
  </si>
  <si>
    <t>rs35783704</t>
  </si>
  <si>
    <t>rs55701159</t>
  </si>
  <si>
    <t>ADCY3</t>
  </si>
  <si>
    <t>rs28558845</t>
  </si>
  <si>
    <t>rs9532243</t>
  </si>
  <si>
    <t>rs76719272</t>
  </si>
  <si>
    <t>SEMA4A</t>
  </si>
  <si>
    <t>rs7256564</t>
  </si>
  <si>
    <t>PEPD</t>
  </si>
  <si>
    <t>rs1986971</t>
  </si>
  <si>
    <t>MSRA</t>
  </si>
  <si>
    <t>rs6557876</t>
  </si>
  <si>
    <t>EBF2</t>
  </si>
  <si>
    <t>rs7927515</t>
  </si>
  <si>
    <t>rs28558491</t>
  </si>
  <si>
    <t>rs79523138</t>
  </si>
  <si>
    <t>rs4746172</t>
  </si>
  <si>
    <t>VCL</t>
  </si>
  <si>
    <t>rs2291435</t>
  </si>
  <si>
    <t>rs2498586</t>
  </si>
  <si>
    <t>NUS1</t>
  </si>
  <si>
    <t>rs12511987</t>
  </si>
  <si>
    <t>rs4728142</t>
  </si>
  <si>
    <t>rs7331680</t>
  </si>
  <si>
    <t>CDC16</t>
  </si>
  <si>
    <t>rs4873492</t>
  </si>
  <si>
    <t>rs11694601</t>
  </si>
  <si>
    <t>OLA1</t>
  </si>
  <si>
    <t>rs67976715</t>
  </si>
  <si>
    <t>rs4651224</t>
  </si>
  <si>
    <t>C1orf21</t>
  </si>
  <si>
    <t>rs6788984</t>
  </si>
  <si>
    <t>rs246973</t>
  </si>
  <si>
    <t>rs10274928</t>
  </si>
  <si>
    <t>JAZF1</t>
  </si>
  <si>
    <t>rs9608690</t>
  </si>
  <si>
    <t>TTC28</t>
  </si>
  <si>
    <t>rs9899540</t>
  </si>
  <si>
    <t>PSMD11</t>
  </si>
  <si>
    <t>rs2898290</t>
  </si>
  <si>
    <t>rs12703989</t>
  </si>
  <si>
    <t>DENND2A</t>
  </si>
  <si>
    <t>rs10948071</t>
  </si>
  <si>
    <t>rs13179413</t>
  </si>
  <si>
    <t>rs8014182</t>
  </si>
  <si>
    <t>MARK3</t>
  </si>
  <si>
    <t>rs1344653</t>
  </si>
  <si>
    <t>rs11128722</t>
  </si>
  <si>
    <t>FGD5</t>
  </si>
  <si>
    <t>rs34430710</t>
  </si>
  <si>
    <t>PPM1E</t>
  </si>
  <si>
    <t>rs13112725</t>
  </si>
  <si>
    <t>rs1133400</t>
  </si>
  <si>
    <t>INPP5A</t>
  </si>
  <si>
    <t>rs1332813</t>
  </si>
  <si>
    <t>PTPRD</t>
  </si>
  <si>
    <t>rs4754196</t>
  </si>
  <si>
    <t>rs12694277</t>
  </si>
  <si>
    <t>ERBB4</t>
  </si>
  <si>
    <t>rs34983854</t>
  </si>
  <si>
    <t>rs75961402</t>
  </si>
  <si>
    <t>rs871004</t>
  </si>
  <si>
    <t>rs4143175</t>
  </si>
  <si>
    <t>rs863930</t>
  </si>
  <si>
    <t>rs8016306</t>
  </si>
  <si>
    <t>PPP2R5E</t>
  </si>
  <si>
    <t>rs1837164</t>
  </si>
  <si>
    <t>PDE11A</t>
  </si>
  <si>
    <t>rs880315</t>
  </si>
  <si>
    <t>CASZ1</t>
  </si>
  <si>
    <t>DR</t>
  </si>
  <si>
    <t>Hosseini et al, 2015</t>
  </si>
  <si>
    <t>rs1571942</t>
  </si>
  <si>
    <t>PLXDC2</t>
  </si>
  <si>
    <t>Pollack et al, 2019</t>
  </si>
  <si>
    <t>rs9905843</t>
  </si>
  <si>
    <t>MGAT5B</t>
  </si>
  <si>
    <t>Grassi et al, 2011</t>
  </si>
  <si>
    <t>rs4787008</t>
  </si>
  <si>
    <t>rs1601780</t>
  </si>
  <si>
    <t>rs476141</t>
  </si>
  <si>
    <t>rs12174773</t>
  </si>
  <si>
    <t>rs6038419</t>
  </si>
  <si>
    <t>rs17706958</t>
  </si>
  <si>
    <t>rs7944308</t>
  </si>
  <si>
    <t>rs2699116</t>
  </si>
  <si>
    <t>rs426500</t>
  </si>
  <si>
    <t>rs1801282</t>
  </si>
  <si>
    <t>PPARG</t>
  </si>
  <si>
    <t>Burdon et al, 2015</t>
  </si>
  <si>
    <t>rs9896052</t>
  </si>
  <si>
    <t>DN</t>
  </si>
  <si>
    <t>Salem et al, 2019</t>
  </si>
  <si>
    <t>rs55703767</t>
  </si>
  <si>
    <t>COL4A3</t>
  </si>
  <si>
    <t>rs61983410</t>
  </si>
  <si>
    <t>DN (DR)</t>
  </si>
  <si>
    <t>rs11723864</t>
  </si>
  <si>
    <t>rs10808565</t>
  </si>
  <si>
    <t>rs1467537</t>
  </si>
  <si>
    <t>rs12615970</t>
  </si>
  <si>
    <t>ALLC</t>
  </si>
  <si>
    <t>rs1411766</t>
  </si>
  <si>
    <t>rs39059</t>
  </si>
  <si>
    <t>CHN2</t>
  </si>
  <si>
    <t>rs1018534</t>
  </si>
  <si>
    <t>rs10810632</t>
  </si>
  <si>
    <t>rs1358030</t>
  </si>
  <si>
    <t>rs163061</t>
  </si>
  <si>
    <t>rs286405</t>
  </si>
  <si>
    <t>RS_id</t>
  </si>
  <si>
    <r>
      <t>Time-to-DR (</t>
    </r>
    <r>
      <rPr>
        <b/>
        <i/>
        <sz val="12"/>
        <rFont val="Times New Roman"/>
        <family val="1"/>
      </rPr>
      <t>k</t>
    </r>
    <r>
      <rPr>
        <b/>
        <sz val="12"/>
        <rFont val="Times New Roman"/>
        <family val="1"/>
      </rPr>
      <t>=1)</t>
    </r>
  </si>
  <si>
    <r>
      <t>Time-to-DN (</t>
    </r>
    <r>
      <rPr>
        <b/>
        <i/>
        <sz val="12"/>
        <rFont val="Times New Roman"/>
        <family val="1"/>
      </rPr>
      <t>k</t>
    </r>
    <r>
      <rPr>
        <b/>
        <sz val="12"/>
        <rFont val="Times New Roman"/>
        <family val="1"/>
      </rPr>
      <t>=2)</t>
    </r>
  </si>
  <si>
    <r>
      <t>HbA1c (</t>
    </r>
    <r>
      <rPr>
        <b/>
        <i/>
        <sz val="12"/>
        <color theme="1"/>
        <rFont val="Times New Roman"/>
        <family val="1"/>
      </rPr>
      <t>l=1)</t>
    </r>
  </si>
  <si>
    <r>
      <t>SBP (</t>
    </r>
    <r>
      <rPr>
        <b/>
        <i/>
        <sz val="12"/>
        <color theme="1"/>
        <rFont val="Times New Roman"/>
        <family val="1"/>
      </rPr>
      <t>l=2)</t>
    </r>
  </si>
  <si>
    <t>Genotyped in DCCT</t>
  </si>
  <si>
    <t>Lists of candidate SNPs from the literature by Discovery trait</t>
  </si>
  <si>
    <t>Imputation quality score
(Rsq)</t>
  </si>
  <si>
    <t>Risk allele</t>
  </si>
  <si>
    <t>Effect allele</t>
  </si>
  <si>
    <t>Effect allele frequency</t>
  </si>
  <si>
    <t>-</t>
  </si>
  <si>
    <t>NPPA</t>
  </si>
  <si>
    <t>GTF2B</t>
  </si>
  <si>
    <t>CNNM2</t>
  </si>
  <si>
    <t>LRP4</t>
  </si>
  <si>
    <t>OR4A16</t>
  </si>
  <si>
    <t>ATP2B1</t>
  </si>
  <si>
    <t>AKAP13</t>
  </si>
  <si>
    <t>KCNK3</t>
  </si>
  <si>
    <t>USP4</t>
  </si>
  <si>
    <t>PDGFC</t>
  </si>
  <si>
    <t>IRF5</t>
  </si>
  <si>
    <t>ZBTB10</t>
  </si>
  <si>
    <t>TASOR2</t>
  </si>
  <si>
    <t>ODAD2</t>
  </si>
  <si>
    <t>DENND2B</t>
  </si>
  <si>
    <t>TNS2</t>
  </si>
  <si>
    <t>BAHCC1</t>
  </si>
  <si>
    <t>CRIP3</t>
  </si>
  <si>
    <t>STXBP5</t>
  </si>
  <si>
    <t>GSDME</t>
  </si>
  <si>
    <t>NSD3</t>
  </si>
  <si>
    <t>DOCK8</t>
  </si>
  <si>
    <t>NIBAN2</t>
  </si>
  <si>
    <t>Consequence</t>
  </si>
  <si>
    <t>missense_variant</t>
  </si>
  <si>
    <t>protein_coding</t>
  </si>
  <si>
    <t>intron_variant</t>
  </si>
  <si>
    <t>3_prime_UTR_variant</t>
  </si>
  <si>
    <t>downstream_gene_variant</t>
  </si>
  <si>
    <t>upstream_gene_variant</t>
  </si>
  <si>
    <t>stop_gained</t>
  </si>
  <si>
    <t>MIA2</t>
  </si>
  <si>
    <t>GSE1</t>
  </si>
  <si>
    <t>APOH</t>
  </si>
  <si>
    <t>synonymous_variant</t>
  </si>
  <si>
    <t>DNMT1</t>
  </si>
  <si>
    <t>NPNT</t>
  </si>
  <si>
    <t>TENT5A</t>
  </si>
  <si>
    <t>splice_region_variant,splice_polypyrimidine_tract_variant,intron_variant</t>
  </si>
  <si>
    <t>4:76492991</t>
  </si>
  <si>
    <t>10:102834750</t>
  </si>
  <si>
    <t>18:56911251</t>
  </si>
  <si>
    <t>5:88218698</t>
  </si>
  <si>
    <t>5:1279675</t>
  </si>
  <si>
    <t>5:123099932</t>
  </si>
  <si>
    <t>16:74138074</t>
  </si>
  <si>
    <t>14:100653897</t>
  </si>
  <si>
    <t>2:52798619</t>
  </si>
  <si>
    <t>7:151717955</t>
  </si>
  <si>
    <t>7:30893838</t>
  </si>
  <si>
    <t>7:28102469</t>
  </si>
  <si>
    <t>17:60873430</t>
  </si>
  <si>
    <t>19:10222312</t>
  </si>
  <si>
    <t>1:180890232</t>
  </si>
  <si>
    <t>12:57610139</t>
  </si>
  <si>
    <t>2:229764422</t>
  </si>
  <si>
    <t>18:75322196</t>
  </si>
  <si>
    <t>2:210675783</t>
  </si>
  <si>
    <t>11:8753376</t>
  </si>
  <si>
    <t>11:116901725</t>
  </si>
  <si>
    <t>11:19203130</t>
  </si>
  <si>
    <t>6:125907366</t>
  </si>
  <si>
    <t>8:127995166</t>
  </si>
  <si>
    <t>9:16789026</t>
  </si>
  <si>
    <t>12:90173249</t>
  </si>
  <si>
    <t>1:88894475</t>
  </si>
  <si>
    <t>1:88186088</t>
  </si>
  <si>
    <t>6:43312975</t>
  </si>
  <si>
    <t>11:30334160</t>
  </si>
  <si>
    <t>3:14916619</t>
  </si>
  <si>
    <t>14:74607613</t>
  </si>
  <si>
    <t>14:94869154</t>
  </si>
  <si>
    <t>10:92708928</t>
  </si>
  <si>
    <t>10:103086421</t>
  </si>
  <si>
    <t>10:116764422</t>
  </si>
  <si>
    <t>1:41399621</t>
  </si>
  <si>
    <t>10:100844757</t>
  </si>
  <si>
    <t>17:66256275</t>
  </si>
  <si>
    <t>17:81393609</t>
  </si>
  <si>
    <t>11:58439730</t>
  </si>
  <si>
    <t>10:132645884</t>
  </si>
  <si>
    <t>11:47565900</t>
  </si>
  <si>
    <t>18:26966860</t>
  </si>
  <si>
    <t>12:950390</t>
  </si>
  <si>
    <t>1:48586751</t>
  </si>
  <si>
    <t>10:121209450</t>
  </si>
  <si>
    <t>14:71995664</t>
  </si>
  <si>
    <t>14:94839675</t>
  </si>
  <si>
    <t>15:40024874</t>
  </si>
  <si>
    <t>15:85752055</t>
  </si>
  <si>
    <t>15:75983809</t>
  </si>
  <si>
    <t>2:174084630</t>
  </si>
  <si>
    <t>21:32416033</t>
  </si>
  <si>
    <t>12:132510302</t>
  </si>
  <si>
    <t>4:173653255</t>
  </si>
  <si>
    <t>5:32814922</t>
  </si>
  <si>
    <t>7:150353022</t>
  </si>
  <si>
    <t>18:51273621</t>
  </si>
  <si>
    <t>1:197328287</t>
  </si>
  <si>
    <t>5:179984477</t>
  </si>
  <si>
    <t>6:4695553</t>
  </si>
  <si>
    <t>4:46593606</t>
  </si>
  <si>
    <t>10:72991821</t>
  </si>
  <si>
    <t>2:3697625</t>
  </si>
  <si>
    <t>2:48187596</t>
  </si>
  <si>
    <t>3:30364444</t>
  </si>
  <si>
    <t>2:212324070</t>
  </si>
  <si>
    <t>7:140538248</t>
  </si>
  <si>
    <t>2:26691496</t>
  </si>
  <si>
    <t>17:45130754</t>
  </si>
  <si>
    <t>18:44562012</t>
  </si>
  <si>
    <t>7:24698545</t>
  </si>
  <si>
    <t>4:105990585</t>
  </si>
  <si>
    <t>4:88829517</t>
  </si>
  <si>
    <t>5:56572270</t>
  </si>
  <si>
    <t>7:131374297</t>
  </si>
  <si>
    <t>8:68007900</t>
  </si>
  <si>
    <t>8:117172544</t>
  </si>
  <si>
    <t>13:26541287</t>
  </si>
  <si>
    <t>9:9350706</t>
  </si>
  <si>
    <t>5:123140763</t>
  </si>
  <si>
    <t>2:37290423</t>
  </si>
  <si>
    <t>2:19531084</t>
  </si>
  <si>
    <t>4:95017235</t>
  </si>
  <si>
    <t>10:106363841</t>
  </si>
  <si>
    <t>3:85607161</t>
  </si>
  <si>
    <t>11:16228637</t>
  </si>
  <si>
    <t>13:109599813</t>
  </si>
  <si>
    <t>5:32714164</t>
  </si>
  <si>
    <t>3:154990178</t>
  </si>
  <si>
    <t>2:164106976</t>
  </si>
  <si>
    <t>14:100654937</t>
  </si>
  <si>
    <t>17:31705401</t>
  </si>
  <si>
    <t>6:43340625</t>
  </si>
  <si>
    <t>10:20253705</t>
  </si>
  <si>
    <t>11:46863162</t>
  </si>
  <si>
    <t>13:82983623</t>
  </si>
  <si>
    <t>18:26893778</t>
  </si>
  <si>
    <t>5:53987800</t>
  </si>
  <si>
    <t>4:156757359</t>
  </si>
  <si>
    <t>14:29653203</t>
  </si>
  <si>
    <t>12:89666809</t>
  </si>
  <si>
    <t>1:11802721</t>
  </si>
  <si>
    <t>1:94265398</t>
  </si>
  <si>
    <t>7:106771412</t>
  </si>
  <si>
    <t>19:11474003</t>
  </si>
  <si>
    <t>20:4120643</t>
  </si>
  <si>
    <t>3:73787990</t>
  </si>
  <si>
    <t>6:26092913</t>
  </si>
  <si>
    <t>3:12351626</t>
  </si>
  <si>
    <t>2:177851874</t>
  </si>
  <si>
    <t>9:129177740</t>
  </si>
  <si>
    <t>7:155951609</t>
  </si>
  <si>
    <t>5:98618015</t>
  </si>
  <si>
    <t>3:114742361</t>
  </si>
  <si>
    <t>21:15184047</t>
  </si>
  <si>
    <t>9:127546749</t>
  </si>
  <si>
    <t>11:34046490</t>
  </si>
  <si>
    <t>8:38272507</t>
  </si>
  <si>
    <t>8:10411226</t>
  </si>
  <si>
    <t>4:85794517</t>
  </si>
  <si>
    <t>12:12735504</t>
  </si>
  <si>
    <t>11:1995678</t>
  </si>
  <si>
    <t>17:61408032</t>
  </si>
  <si>
    <t>4:38385774</t>
  </si>
  <si>
    <t>2:66555335</t>
  </si>
  <si>
    <t>4:2693046</t>
  </si>
  <si>
    <t>8:63589186</t>
  </si>
  <si>
    <t>16:3488873</t>
  </si>
  <si>
    <t>12:114914926</t>
  </si>
  <si>
    <t>5:68711976</t>
  </si>
  <si>
    <t>13:20985719</t>
  </si>
  <si>
    <t>6:117704963</t>
  </si>
  <si>
    <t>1:2255646</t>
  </si>
  <si>
    <t>4:18006609</t>
  </si>
  <si>
    <t>19:5066319</t>
  </si>
  <si>
    <t>3:183717925</t>
  </si>
  <si>
    <t>7:9176856</t>
  </si>
  <si>
    <t>6:1613451</t>
  </si>
  <si>
    <t>15:80723886</t>
  </si>
  <si>
    <t>1:22250878</t>
  </si>
  <si>
    <t>2:112012144</t>
  </si>
  <si>
    <t>2:186951594</t>
  </si>
  <si>
    <t>9:4334791</t>
  </si>
  <si>
    <t>22:50289492</t>
  </si>
  <si>
    <t>12:13708056</t>
  </si>
  <si>
    <t>5:35577155</t>
  </si>
  <si>
    <t>8:11576400</t>
  </si>
  <si>
    <t>2:200238182</t>
  </si>
  <si>
    <t>2:226235982</t>
  </si>
  <si>
    <t>8:30430756</t>
  </si>
  <si>
    <t>13:112980623</t>
  </si>
  <si>
    <t>4:123873489</t>
  </si>
  <si>
    <t>5:66366305</t>
  </si>
  <si>
    <t>1:203140673</t>
  </si>
  <si>
    <t>7:130747710</t>
  </si>
  <si>
    <t>10:47327566</t>
  </si>
  <si>
    <t>18:777281</t>
  </si>
  <si>
    <t>17:58799266</t>
  </si>
  <si>
    <t>3:11248436</t>
  </si>
  <si>
    <t>16:50516226</t>
  </si>
  <si>
    <t>14:39389238</t>
  </si>
  <si>
    <t>6:96437529</t>
  </si>
  <si>
    <t>16:6839674</t>
  </si>
  <si>
    <t>2:43489794</t>
  </si>
  <si>
    <t>8:104954030</t>
  </si>
  <si>
    <t>1:27634321</t>
  </si>
  <si>
    <t>11:65641466</t>
  </si>
  <si>
    <t>15:85137301</t>
  </si>
  <si>
    <t>10:27944540</t>
  </si>
  <si>
    <t>1:15471702</t>
  </si>
  <si>
    <t>16:86404205</t>
  </si>
  <si>
    <t>7:29215854</t>
  </si>
  <si>
    <t>8:142231572</t>
  </si>
  <si>
    <t>12:67388617</t>
  </si>
  <si>
    <t>5:123131621</t>
  </si>
  <si>
    <t>17:2055315</t>
  </si>
  <si>
    <t>3:70871334</t>
  </si>
  <si>
    <t>8:128471710</t>
  </si>
  <si>
    <t>1:184616048</t>
  </si>
  <si>
    <t>7:128933913</t>
  </si>
  <si>
    <t>10:74096084</t>
  </si>
  <si>
    <t>11:107226051</t>
  </si>
  <si>
    <t>1:244013122</t>
  </si>
  <si>
    <t>16:7365551</t>
  </si>
  <si>
    <t>8:11594668</t>
  </si>
  <si>
    <t>1:11790308</t>
  </si>
  <si>
    <t>8:51034989</t>
  </si>
  <si>
    <t>8:1772924</t>
  </si>
  <si>
    <t>17:18282196</t>
  </si>
  <si>
    <t>5:361033</t>
  </si>
  <si>
    <t>15:99605019</t>
  </si>
  <si>
    <t>11:63977137</t>
  </si>
  <si>
    <t>1:11845917</t>
  </si>
  <si>
    <t>9:211762</t>
  </si>
  <si>
    <t>11:17388025</t>
  </si>
  <si>
    <t>2:24916727</t>
  </si>
  <si>
    <t>2:227256385</t>
  </si>
  <si>
    <t>2:161421722</t>
  </si>
  <si>
    <t>10:5762902</t>
  </si>
  <si>
    <t>12:102444085</t>
  </si>
  <si>
    <t>9:753648</t>
  </si>
  <si>
    <t>20:51492442</t>
  </si>
  <si>
    <t>20:44168718</t>
  </si>
  <si>
    <t>20:6313407</t>
  </si>
  <si>
    <t>13:21724784</t>
  </si>
  <si>
    <t>14:25535506</t>
  </si>
  <si>
    <t>5:128017115</t>
  </si>
  <si>
    <t>8:9873153</t>
  </si>
  <si>
    <t>8:125508302</t>
  </si>
  <si>
    <t>8:91757341</t>
  </si>
  <si>
    <t>13:29572064</t>
  </si>
  <si>
    <t>2:190629685</t>
  </si>
  <si>
    <t>3:124838796</t>
  </si>
  <si>
    <t>17:64304354</t>
  </si>
  <si>
    <t>16:87960283</t>
  </si>
  <si>
    <t>2:50202723</t>
  </si>
  <si>
    <t>8:26043159</t>
  </si>
  <si>
    <t>18:60161902</t>
  </si>
  <si>
    <t>7:56054365</t>
  </si>
  <si>
    <t>5:128532506</t>
  </si>
  <si>
    <t>11:1884062</t>
  </si>
  <si>
    <t>2:164186950</t>
  </si>
  <si>
    <t>2:164700808</t>
  </si>
  <si>
    <t>2:121243169</t>
  </si>
  <si>
    <t>2:184168338</t>
  </si>
  <si>
    <t>2:18794173</t>
  </si>
  <si>
    <t>3:49344465</t>
  </si>
  <si>
    <t>3:41065682</t>
  </si>
  <si>
    <t>11:68256274</t>
  </si>
  <si>
    <t>4:150373933</t>
  </si>
  <si>
    <t>5:64783188</t>
  </si>
  <si>
    <t>15:53212475</t>
  </si>
  <si>
    <t>6:22130372</t>
  </si>
  <si>
    <t>7:1927195</t>
  </si>
  <si>
    <t>7:75468222</t>
  </si>
  <si>
    <t>7:27119517</t>
  </si>
  <si>
    <t>8:59623265</t>
  </si>
  <si>
    <t>9:125736315</t>
  </si>
  <si>
    <t>5:140707092</t>
  </si>
  <si>
    <t>9:92439258</t>
  </si>
  <si>
    <t>5:96838483</t>
  </si>
  <si>
    <t>11:10328991</t>
  </si>
  <si>
    <t>16:85284696</t>
  </si>
  <si>
    <t>19:33398687</t>
  </si>
  <si>
    <t>8:80481462</t>
  </si>
  <si>
    <t>4:143130123</t>
  </si>
  <si>
    <t>2:59869425</t>
  </si>
  <si>
    <t>10:122475710</t>
  </si>
  <si>
    <t>2:137663657</t>
  </si>
  <si>
    <t>2:86099594</t>
  </si>
  <si>
    <t>12:54049306</t>
  </si>
  <si>
    <t>19:49102448</t>
  </si>
  <si>
    <t>12:53046995</t>
  </si>
  <si>
    <t>13:42164536</t>
  </si>
  <si>
    <t>13:114235175</t>
  </si>
  <si>
    <t>17:48610894</t>
  </si>
  <si>
    <t>4:137543688</t>
  </si>
  <si>
    <t>5:33411663</t>
  </si>
  <si>
    <t>1:93585793</t>
  </si>
  <si>
    <t>1:41942399</t>
  </si>
  <si>
    <t>1:209797010</t>
  </si>
  <si>
    <t>2:28412873</t>
  </si>
  <si>
    <t>11:17330136</t>
  </si>
  <si>
    <t>11:55346058</t>
  </si>
  <si>
    <t>13:55824152</t>
  </si>
  <si>
    <t>1:156160005</t>
  </si>
  <si>
    <t>6:140062596</t>
  </si>
  <si>
    <t>6:147392628</t>
  </si>
  <si>
    <t>3:158598937</t>
  </si>
  <si>
    <t>6:50715296</t>
  </si>
  <si>
    <t>12:325589</t>
  </si>
  <si>
    <t>10:131959515</t>
  </si>
  <si>
    <t>11:76414286</t>
  </si>
  <si>
    <t>11:30032912</t>
  </si>
  <si>
    <t>2:160511702</t>
  </si>
  <si>
    <t>12:79291446</t>
  </si>
  <si>
    <t>12:24057665</t>
  </si>
  <si>
    <t>13:79234520</t>
  </si>
  <si>
    <t>14:103393625</t>
  </si>
  <si>
    <t>14:63461828</t>
  </si>
  <si>
    <t>19:31436641</t>
  </si>
  <si>
    <t>1:43390739</t>
  </si>
  <si>
    <t>7:77943144</t>
  </si>
  <si>
    <t>3:136230895</t>
  </si>
  <si>
    <t>11:28490911</t>
  </si>
  <si>
    <t>1:10736809</t>
  </si>
  <si>
    <t>13:46615793</t>
  </si>
  <si>
    <t>17:78803816</t>
  </si>
  <si>
    <t>10:94136183</t>
  </si>
  <si>
    <t>6:20686765</t>
  </si>
  <si>
    <t>6:118792154</t>
  </si>
  <si>
    <t>6:81571700</t>
  </si>
  <si>
    <t>13:50915050</t>
  </si>
  <si>
    <t>13:31617271</t>
  </si>
  <si>
    <t>22:28525359</t>
  </si>
  <si>
    <t>2:27664167</t>
  </si>
  <si>
    <t>3:133061512</t>
  </si>
  <si>
    <t>6:130990769</t>
  </si>
  <si>
    <t>9:22942771</t>
  </si>
  <si>
    <t>14:52910822</t>
  </si>
  <si>
    <t>17:75422781</t>
  </si>
  <si>
    <t>17:32450906</t>
  </si>
  <si>
    <t>17:76873569</t>
  </si>
  <si>
    <t>Chr:Pos</t>
  </si>
  <si>
    <t>Gene symbol</t>
  </si>
  <si>
    <t>2:55052545</t>
  </si>
  <si>
    <t>8:8646190</t>
  </si>
  <si>
    <t>ARHGEF25; DTX3</t>
  </si>
  <si>
    <r>
      <t xml:space="preserve">For each SNP, we fitted a longitudinal model for each HbA1c and SBP separately, and a time-to-event model for each T1DC trait separately ignoring both longitudinal QTs. 
All models included the same covariates as used in the joint model applied in DCCT.  </t>
    </r>
    <r>
      <rPr>
        <i/>
        <sz val="12"/>
        <color theme="1"/>
        <rFont val="Times New Roman"/>
        <family val="1"/>
      </rPr>
      <t>P</t>
    </r>
    <r>
      <rPr>
        <sz val="12"/>
        <color theme="1"/>
        <rFont val="Times New Roman"/>
        <family val="1"/>
      </rPr>
      <t xml:space="preserve">-values are from 1 df Wald test for each SNP effect. </t>
    </r>
  </si>
  <si>
    <r>
      <t xml:space="preserve">Only rs10810632 and rs1358030 reach the multiple testing correcting threshold of </t>
    </r>
    <r>
      <rPr>
        <i/>
        <sz val="12"/>
        <color theme="1"/>
        <rFont val="Times New Roman"/>
        <family val="1"/>
      </rPr>
      <t>P</t>
    </r>
    <r>
      <rPr>
        <sz val="12"/>
        <color theme="1"/>
        <rFont val="Times New Roman"/>
        <family val="1"/>
      </rPr>
      <t xml:space="preserve">*=1.7x10-4 with their discovery traits in this DCCT dataset. </t>
    </r>
  </si>
  <si>
    <t>SNPs were annotated to protein coding genes using Ensembl Variant Effect Predictor with Ensembl/GENCODE transcripts and Assembly: GRCh38.p13 and using default options.</t>
  </si>
  <si>
    <t>Discovery trait (other T1DC associated traits)</t>
  </si>
  <si>
    <t>5 Prime UTR Variant (ARHGEF25); Downstream Variant (DTX3)</t>
  </si>
  <si>
    <t>This table shows the candidate SNPs from the literature and their association results with the discovery trait (and other investigated traits) in the abalyzed DCCT individuals using separate analysis of each trait.</t>
  </si>
  <si>
    <r>
      <t xml:space="preserve">SNP association results for those SNPs obtained from the joint models are shown in </t>
    </r>
    <r>
      <rPr>
        <b/>
        <u/>
        <sz val="12"/>
        <color theme="1"/>
        <rFont val="Times New Roman"/>
        <family val="1"/>
      </rPr>
      <t>File S3 (section 4)</t>
    </r>
  </si>
  <si>
    <r>
      <rPr>
        <b/>
        <u/>
        <sz val="12"/>
        <color theme="1"/>
        <rFont val="Times New Roman"/>
        <family val="1"/>
      </rPr>
      <t>File S4</t>
    </r>
    <r>
      <rPr>
        <b/>
        <sz val="12"/>
        <color theme="1"/>
        <rFont val="Times New Roman"/>
        <family val="1"/>
      </rPr>
      <t xml:space="preserve">. List of 307 candidate SNPs and their marginal association results with the discovery trait and with the other investigated traits in </t>
    </r>
    <r>
      <rPr>
        <b/>
        <i/>
        <sz val="12"/>
        <color theme="1"/>
        <rFont val="Times New Roman"/>
        <family val="1"/>
      </rPr>
      <t>N</t>
    </r>
    <r>
      <rPr>
        <b/>
        <sz val="12"/>
        <color theme="1"/>
        <rFont val="Times New Roman"/>
        <family val="1"/>
      </rPr>
      <t xml:space="preserve">=516 DCCT individuals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</si>
</sst>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E+00"/>
  </numFmts>
  <fonts count="9" x14ac:knownFonts="1">
    <font>
      <sz val="11"/>
      <color theme="1"/>
      <name val="Arial"/>
    </font>
    <font>
      <sz val="12"/>
      <color theme="1"/>
      <name val="Times New Roman"/>
      <family val="1"/>
    </font>
    <font>
      <i/>
      <sz val="12"/>
      <color theme="1"/>
      <name val="Times New Roman"/>
      <family val="1"/>
    </font>
    <font>
      <b/>
      <sz val="12"/>
      <color theme="1"/>
      <name val="Times New Roman"/>
      <family val="1"/>
    </font>
    <font>
      <sz val="12"/>
      <name val="Times New Roman"/>
      <family val="1"/>
    </font>
    <font>
      <b/>
      <u/>
      <sz val="12"/>
      <color theme="1"/>
      <name val="Times New Roman"/>
      <family val="1"/>
    </font>
    <font>
      <b/>
      <i/>
      <sz val="12"/>
      <color theme="1"/>
      <name val="Times New Roman"/>
      <family val="1"/>
    </font>
    <font>
      <b/>
      <sz val="12"/>
      <name val="Times New Roman"/>
      <family val="1"/>
    </font>
    <font>
      <b/>
      <i/>
      <sz val="12"/>
      <name val="Times New Roman"/>
      <family val="1"/>
    </font>
  </fonts>
  <fills count="2">
    <fill>
      <patternFill patternType="none"/>
    </fill>
    <fill>
      <patternFill patternType="gray125"/>
    </fill>
  </fills>
  <borders count="24">
    <border>
      <left/>
      <right/>
      <top/>
      <bottom/>
      <diagonal/>
    </border>
    <border>
      <left style="thin">
        <color rgb="FF000000"/>
      </left>
      <right/>
      <top style="thin">
        <color rgb="FF000000"/>
      </top>
      <bottom/>
      <diagonal/>
    </border>
    <border>
      <left/>
      <right/>
      <top style="thin">
        <color rgb="FF000000"/>
      </top>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s>
  <cellStyleXfs count="1">
    <xf numFmtId="0" fontId="0" fillId="0" borderId="0"/>
  </cellStyleXfs>
  <cellXfs count="67">
    <xf numFmtId="0" fontId="0" fillId="0" borderId="0" xfId="0"/>
    <xf numFmtId="0" fontId="1" fillId="0" borderId="0" xfId="0" applyFont="1"/>
    <xf numFmtId="0" fontId="3" fillId="0" borderId="0" xfId="0" applyFont="1"/>
    <xf numFmtId="0" fontId="1" fillId="0" borderId="0" xfId="0" applyFont="1" applyAlignment="1">
      <alignment horizontal="left"/>
    </xf>
    <xf numFmtId="0" fontId="1" fillId="0" borderId="0" xfId="0" applyFont="1" applyAlignment="1">
      <alignment horizontal="center"/>
    </xf>
    <xf numFmtId="2" fontId="1" fillId="0" borderId="0" xfId="0" applyNumberFormat="1" applyFont="1" applyAlignment="1">
      <alignment horizontal="center"/>
    </xf>
    <xf numFmtId="0" fontId="4" fillId="0" borderId="0" xfId="0" applyFont="1" applyAlignment="1">
      <alignment horizontal="left"/>
    </xf>
    <xf numFmtId="165" fontId="2" fillId="0" borderId="6" xfId="0" applyNumberFormat="1" applyFont="1" applyBorder="1" applyAlignment="1">
      <alignment horizontal="center" vertical="center"/>
    </xf>
    <xf numFmtId="0" fontId="4" fillId="0" borderId="1" xfId="0" applyFont="1" applyBorder="1" applyAlignment="1">
      <alignment vertical="center" wrapText="1"/>
    </xf>
    <xf numFmtId="0" fontId="4" fillId="0" borderId="2" xfId="0" applyFont="1" applyBorder="1" applyAlignment="1">
      <alignment vertical="center"/>
    </xf>
    <xf numFmtId="0" fontId="1" fillId="0" borderId="10" xfId="0" applyFont="1" applyBorder="1"/>
    <xf numFmtId="165" fontId="1" fillId="0" borderId="11" xfId="0" applyNumberFormat="1" applyFont="1" applyBorder="1" applyAlignment="1">
      <alignment horizontal="center"/>
    </xf>
    <xf numFmtId="165" fontId="3" fillId="0" borderId="11" xfId="0" applyNumberFormat="1" applyFont="1" applyBorder="1" applyAlignment="1">
      <alignment horizontal="center"/>
    </xf>
    <xf numFmtId="2" fontId="2" fillId="0" borderId="0" xfId="0" applyNumberFormat="1" applyFont="1" applyAlignment="1">
      <alignment horizontal="center" vertical="center"/>
    </xf>
    <xf numFmtId="0" fontId="1" fillId="0" borderId="7" xfId="0" applyFont="1" applyBorder="1" applyAlignment="1">
      <alignment horizontal="left" vertical="center" wrapText="1"/>
    </xf>
    <xf numFmtId="0" fontId="1" fillId="0" borderId="8" xfId="0" applyFont="1" applyBorder="1" applyAlignment="1">
      <alignment horizontal="left" vertical="center" wrapText="1"/>
    </xf>
    <xf numFmtId="2" fontId="1" fillId="0" borderId="11" xfId="0" applyNumberFormat="1" applyFont="1" applyBorder="1" applyAlignment="1">
      <alignment horizontal="center"/>
    </xf>
    <xf numFmtId="2" fontId="3" fillId="0" borderId="11" xfId="0" applyNumberFormat="1" applyFont="1" applyBorder="1" applyAlignment="1">
      <alignment horizontal="center"/>
    </xf>
    <xf numFmtId="2" fontId="2" fillId="0" borderId="10" xfId="0" applyNumberFormat="1" applyFont="1" applyBorder="1" applyAlignment="1">
      <alignment horizontal="center" vertical="center"/>
    </xf>
    <xf numFmtId="165" fontId="2" fillId="0" borderId="11" xfId="0" applyNumberFormat="1" applyFont="1" applyBorder="1" applyAlignment="1">
      <alignment horizontal="center" vertical="center"/>
    </xf>
    <xf numFmtId="2" fontId="1" fillId="0" borderId="10" xfId="0" applyNumberFormat="1" applyFont="1" applyBorder="1" applyAlignment="1">
      <alignment horizontal="center"/>
    </xf>
    <xf numFmtId="2" fontId="3" fillId="0" borderId="10" xfId="0" applyNumberFormat="1" applyFont="1" applyBorder="1" applyAlignment="1">
      <alignment horizontal="center"/>
    </xf>
    <xf numFmtId="0" fontId="4" fillId="0" borderId="10" xfId="0" applyFont="1" applyBorder="1" applyAlignment="1">
      <alignment horizontal="left"/>
    </xf>
    <xf numFmtId="16" fontId="1" fillId="0" borderId="0" xfId="0" applyNumberFormat="1" applyFont="1"/>
    <xf numFmtId="0" fontId="2" fillId="0" borderId="0" xfId="0" applyFont="1"/>
    <xf numFmtId="0" fontId="1" fillId="0" borderId="12" xfId="0" applyFont="1" applyBorder="1"/>
    <xf numFmtId="0" fontId="1" fillId="0" borderId="13" xfId="0" applyFont="1" applyBorder="1"/>
    <xf numFmtId="0" fontId="1" fillId="0" borderId="14" xfId="0" applyFont="1" applyBorder="1"/>
    <xf numFmtId="0" fontId="2" fillId="0" borderId="13" xfId="0" applyFont="1" applyBorder="1"/>
    <xf numFmtId="0" fontId="1" fillId="0" borderId="13" xfId="0" applyFont="1" applyBorder="1" applyAlignment="1">
      <alignment horizontal="center"/>
    </xf>
    <xf numFmtId="2" fontId="1" fillId="0" borderId="13" xfId="0" applyNumberFormat="1" applyFont="1" applyBorder="1" applyAlignment="1">
      <alignment horizontal="center"/>
    </xf>
    <xf numFmtId="2" fontId="1" fillId="0" borderId="15" xfId="0" applyNumberFormat="1" applyFont="1" applyBorder="1" applyAlignment="1">
      <alignment horizontal="center"/>
    </xf>
    <xf numFmtId="2" fontId="1" fillId="0" borderId="14" xfId="0" applyNumberFormat="1" applyFont="1" applyBorder="1" applyAlignment="1">
      <alignment horizontal="center"/>
    </xf>
    <xf numFmtId="165" fontId="1" fillId="0" borderId="15" xfId="0" applyNumberFormat="1" applyFont="1" applyBorder="1" applyAlignment="1">
      <alignment horizontal="center"/>
    </xf>
    <xf numFmtId="165" fontId="1" fillId="0" borderId="16" xfId="0" applyNumberFormat="1" applyFont="1" applyBorder="1" applyAlignment="1">
      <alignment horizontal="center"/>
    </xf>
    <xf numFmtId="0" fontId="1" fillId="0" borderId="17" xfId="0" applyFont="1" applyBorder="1"/>
    <xf numFmtId="165" fontId="1" fillId="0" borderId="18" xfId="0" applyNumberFormat="1" applyFont="1" applyBorder="1" applyAlignment="1">
      <alignment horizontal="center"/>
    </xf>
    <xf numFmtId="0" fontId="3" fillId="0" borderId="17" xfId="0" applyFont="1" applyBorder="1"/>
    <xf numFmtId="0" fontId="3" fillId="0" borderId="0" xfId="0" applyFont="1" applyAlignment="1">
      <alignment horizontal="center"/>
    </xf>
    <xf numFmtId="2" fontId="3" fillId="0" borderId="0" xfId="0" applyNumberFormat="1" applyFont="1" applyAlignment="1">
      <alignment horizontal="center"/>
    </xf>
    <xf numFmtId="165" fontId="3" fillId="0" borderId="18" xfId="0" applyNumberFormat="1" applyFont="1" applyBorder="1" applyAlignment="1">
      <alignment horizontal="center"/>
    </xf>
    <xf numFmtId="0" fontId="1" fillId="0" borderId="19" xfId="0" applyFont="1" applyBorder="1"/>
    <xf numFmtId="0" fontId="1" fillId="0" borderId="20" xfId="0" applyFont="1" applyBorder="1"/>
    <xf numFmtId="0" fontId="1" fillId="0" borderId="21" xfId="0" applyFont="1" applyBorder="1"/>
    <xf numFmtId="0" fontId="2" fillId="0" borderId="20" xfId="0" applyFont="1" applyBorder="1"/>
    <xf numFmtId="0" fontId="1" fillId="0" borderId="20" xfId="0" applyFont="1" applyBorder="1" applyAlignment="1">
      <alignment horizontal="center"/>
    </xf>
    <xf numFmtId="2" fontId="1" fillId="0" borderId="20" xfId="0" applyNumberFormat="1" applyFont="1" applyBorder="1" applyAlignment="1">
      <alignment horizontal="center"/>
    </xf>
    <xf numFmtId="2" fontId="1" fillId="0" borderId="22" xfId="0" applyNumberFormat="1" applyFont="1" applyBorder="1" applyAlignment="1">
      <alignment horizontal="center"/>
    </xf>
    <xf numFmtId="2" fontId="1" fillId="0" borderId="21" xfId="0" applyNumberFormat="1" applyFont="1" applyBorder="1" applyAlignment="1">
      <alignment horizontal="center"/>
    </xf>
    <xf numFmtId="165" fontId="1" fillId="0" borderId="22" xfId="0" applyNumberFormat="1" applyFont="1" applyBorder="1" applyAlignment="1">
      <alignment horizontal="center"/>
    </xf>
    <xf numFmtId="165" fontId="1" fillId="0" borderId="23" xfId="0" applyNumberFormat="1" applyFont="1" applyBorder="1" applyAlignment="1">
      <alignment horizontal="center"/>
    </xf>
    <xf numFmtId="0" fontId="2" fillId="0" borderId="0" xfId="0" applyFont="1" applyAlignment="1">
      <alignment horizontal="left"/>
    </xf>
    <xf numFmtId="0" fontId="1" fillId="0" borderId="0" xfId="0" applyFont="1" applyAlignment="1">
      <alignment wrapText="1"/>
    </xf>
    <xf numFmtId="0" fontId="1" fillId="0" borderId="0" xfId="0" applyFont="1"/>
    <xf numFmtId="2" fontId="7" fillId="0" borderId="7" xfId="0" applyNumberFormat="1" applyFont="1" applyBorder="1" applyAlignment="1">
      <alignment horizontal="center"/>
    </xf>
    <xf numFmtId="0" fontId="7" fillId="0" borderId="9" xfId="0" applyFont="1" applyBorder="1" applyAlignment="1">
      <alignment horizontal="center"/>
    </xf>
    <xf numFmtId="2" fontId="7" fillId="0" borderId="2" xfId="0" applyNumberFormat="1" applyFont="1" applyBorder="1" applyAlignment="1">
      <alignment horizontal="center"/>
    </xf>
    <xf numFmtId="0" fontId="7" fillId="0" borderId="5" xfId="0" applyFont="1" applyBorder="1" applyAlignment="1">
      <alignment horizontal="center"/>
    </xf>
    <xf numFmtId="0" fontId="4" fillId="0" borderId="4" xfId="0" applyFont="1" applyBorder="1" applyAlignment="1">
      <alignment horizontal="center" vertical="center"/>
    </xf>
    <xf numFmtId="0" fontId="4" fillId="0" borderId="3" xfId="0" applyFont="1" applyBorder="1" applyAlignment="1">
      <alignment vertical="center"/>
    </xf>
    <xf numFmtId="0" fontId="1" fillId="0" borderId="8" xfId="0" applyFont="1" applyBorder="1" applyAlignment="1">
      <alignment horizontal="center" vertical="center" wrapText="1"/>
    </xf>
    <xf numFmtId="0" fontId="4" fillId="0" borderId="0" xfId="0" applyFont="1" applyAlignment="1">
      <alignment horizontal="center" wrapText="1"/>
    </xf>
    <xf numFmtId="2" fontId="1" fillId="0" borderId="8" xfId="0" applyNumberFormat="1" applyFont="1" applyBorder="1" applyAlignment="1">
      <alignment horizontal="center" vertical="center" wrapText="1"/>
    </xf>
    <xf numFmtId="0" fontId="4" fillId="0" borderId="0" xfId="0" applyFont="1" applyAlignment="1">
      <alignment wrapText="1"/>
    </xf>
    <xf numFmtId="2" fontId="1" fillId="0" borderId="9" xfId="0" applyNumberFormat="1" applyFont="1" applyBorder="1" applyAlignment="1">
      <alignment horizontal="center" vertical="center" wrapText="1"/>
    </xf>
    <xf numFmtId="0" fontId="4" fillId="0" borderId="11" xfId="0" applyFont="1" applyBorder="1" applyAlignment="1">
      <alignment wrapText="1"/>
    </xf>
    <xf numFmtId="164" fontId="3" fillId="0" borderId="7" xfId="0" applyNumberFormat="1" applyFont="1" applyBorder="1" applyAlignment="1">
      <alignment horizontal="center"/>
    </xf>
  </cellXfs>
  <cellStyles count="1">
    <cellStyle name="Normal" xfId="0" builtinId="0"/>
  </cellStyles>
  <dxfs count="2">
    <dxf>
      <font>
        <color rgb="FF9C0006"/>
      </font>
      <fill>
        <patternFill patternType="solid">
          <fgColor rgb="FFFFC7CE"/>
          <bgColor rgb="FFFFC7CE"/>
        </patternFill>
      </fill>
    </dxf>
    <dxf>
      <font>
        <color rgb="FF9C0006"/>
      </font>
      <fill>
        <patternFill patternType="solid">
          <fgColor rgb="FFFFC7CE"/>
          <bgColor rgb="FFFFC7CE"/>
        </patternFill>
      </fill>
    </dxf>
  </dxfs>
  <tableStyles count="0" defaultTableStyle="TableStyleMedium2" defaultPivotStyle="PivotStyleLight16"/>
  <colors>
    <mruColors>
      <color rgb="FF1B0BB5"/>
      <color rgb="FFCCCCFF"/>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8" Type="http://schemas.openxmlformats.org/officeDocument/2006/relationships/styles" Target="styles.xml"/><Relationship Id="rId17" Type="http://schemas.openxmlformats.org/officeDocument/2006/relationships/theme" Target="theme/theme1.xml"/><Relationship Id="rId16" Type="http://customschemas.google.com/relationships/workbookmetadata" Target="metadata"/><Relationship Id="rId1" Type="http://schemas.openxmlformats.org/officeDocument/2006/relationships/worksheet" Target="worksheets/sheet1.xml"/><Relationship Id="rId1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11</xdr:col>
      <xdr:colOff>161925</xdr:colOff>
      <xdr:row>10</xdr:row>
      <xdr:rowOff>161925</xdr:rowOff>
    </xdr:from>
    <xdr:ext cx="259751" cy="191463"/>
    <mc:AlternateContent xmlns:mc="http://schemas.openxmlformats.org/markup-compatibility/2006" xmlns:a14="http://schemas.microsoft.com/office/drawing/2010/main">
      <mc:Choice Requires="a14">
        <xdr:sp macro="" textlink="">
          <xdr:nvSpPr>
            <xdr:cNvPr id="2" name="TextBox 1">
              <a:extLst>
                <a:ext uri="{FF2B5EF4-FFF2-40B4-BE49-F238E27FC236}">
                  <a16:creationId xmlns:a16="http://schemas.microsoft.com/office/drawing/2014/main" id="{00000000-0008-0000-0700-000002000000}"/>
                </a:ext>
              </a:extLst>
            </xdr:cNvPr>
            <xdr:cNvSpPr txBox="1"/>
          </xdr:nvSpPr>
          <xdr:spPr>
            <a:xfrm>
              <a:off x="11782425" y="1238250"/>
              <a:ext cx="259751" cy="19146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sSubSup>
                      <m:sSubSupPr>
                        <m:ctrlPr>
                          <a:rPr lang="en-US" sz="1100" i="1">
                            <a:latin typeface="Cambria Math" panose="02040503050406030204" pitchFamily="18" charset="0"/>
                          </a:rPr>
                        </m:ctrlPr>
                      </m:sSubSupPr>
                      <m:e>
                        <m:r>
                          <a:rPr lang="en-US" sz="1100" i="1">
                            <a:latin typeface="Cambria Math" panose="02040503050406030204" pitchFamily="18" charset="0"/>
                            <a:ea typeface="Cambria Math" panose="02040503050406030204" pitchFamily="18" charset="0"/>
                          </a:rPr>
                          <m:t>𝛽</m:t>
                        </m:r>
                      </m:e>
                      <m:sub>
                        <m:r>
                          <a:rPr lang="en-US" sz="1100" b="0" i="1">
                            <a:latin typeface="Cambria Math" panose="02040503050406030204" pitchFamily="18" charset="0"/>
                          </a:rPr>
                          <m:t>𝑔</m:t>
                        </m:r>
                        <m:r>
                          <a:rPr lang="en-US" sz="1100" b="0" i="1">
                            <a:latin typeface="Cambria Math" panose="02040503050406030204" pitchFamily="18" charset="0"/>
                          </a:rPr>
                          <m:t>,1</m:t>
                        </m:r>
                      </m:sub>
                      <m:sup>
                        <m:r>
                          <a:rPr lang="en-US" sz="1100" b="0" i="1">
                            <a:latin typeface="Cambria Math" panose="02040503050406030204" pitchFamily="18" charset="0"/>
                          </a:rPr>
                          <m:t>𝑀</m:t>
                        </m:r>
                      </m:sup>
                    </m:sSubSup>
                  </m:oMath>
                </m:oMathPara>
              </a14:m>
              <a:endParaRPr lang="en-US" sz="1100"/>
            </a:p>
          </xdr:txBody>
        </xdr:sp>
      </mc:Choice>
      <mc:Fallback xmlns="">
        <xdr:sp macro="" textlink="">
          <xdr:nvSpPr>
            <xdr:cNvPr id="2" name="TextBox 1"/>
            <xdr:cNvSpPr txBox="1"/>
          </xdr:nvSpPr>
          <xdr:spPr>
            <a:xfrm>
              <a:off x="11782425" y="1238250"/>
              <a:ext cx="259751" cy="19146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r>
                <a:rPr lang="en-US" sz="1100" i="0">
                  <a:latin typeface="Cambria Math" panose="02040503050406030204" pitchFamily="18" charset="0"/>
                  <a:ea typeface="Cambria Math" panose="02040503050406030204" pitchFamily="18" charset="0"/>
                </a:rPr>
                <a:t>𝛽_(</a:t>
              </a:r>
              <a:r>
                <a:rPr lang="en-US" sz="1100" b="0" i="0">
                  <a:latin typeface="Cambria Math" panose="02040503050406030204" pitchFamily="18" charset="0"/>
                </a:rPr>
                <a:t>𝑔,1)^𝑀</a:t>
              </a:r>
              <a:endParaRPr lang="en-US" sz="1100"/>
            </a:p>
          </xdr:txBody>
        </xdr:sp>
      </mc:Fallback>
    </mc:AlternateContent>
    <xdr:clientData/>
  </xdr:oneCellAnchor>
  <xdr:oneCellAnchor>
    <xdr:from>
      <xdr:col>13</xdr:col>
      <xdr:colOff>133350</xdr:colOff>
      <xdr:row>10</xdr:row>
      <xdr:rowOff>171450</xdr:rowOff>
    </xdr:from>
    <xdr:ext cx="259751" cy="191463"/>
    <mc:AlternateContent xmlns:mc="http://schemas.openxmlformats.org/markup-compatibility/2006" xmlns:a14="http://schemas.microsoft.com/office/drawing/2010/main">
      <mc:Choice Requires="a14">
        <xdr:sp macro="" textlink="">
          <xdr:nvSpPr>
            <xdr:cNvPr id="3" name="TextBox 2">
              <a:extLst>
                <a:ext uri="{FF2B5EF4-FFF2-40B4-BE49-F238E27FC236}">
                  <a16:creationId xmlns:a16="http://schemas.microsoft.com/office/drawing/2014/main" id="{00000000-0008-0000-0700-000003000000}"/>
                </a:ext>
              </a:extLst>
            </xdr:cNvPr>
            <xdr:cNvSpPr txBox="1"/>
          </xdr:nvSpPr>
          <xdr:spPr>
            <a:xfrm>
              <a:off x="12887325" y="1247775"/>
              <a:ext cx="259751" cy="19146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Sup>
                      <m:sSubSupPr>
                        <m:ctrlPr>
                          <a:rPr lang="en-US" sz="1100" i="1">
                            <a:latin typeface="Cambria Math" panose="02040503050406030204" pitchFamily="18" charset="0"/>
                          </a:rPr>
                        </m:ctrlPr>
                      </m:sSubSupPr>
                      <m:e>
                        <m:r>
                          <a:rPr lang="en-US" sz="1100" i="1">
                            <a:latin typeface="Cambria Math" panose="02040503050406030204" pitchFamily="18" charset="0"/>
                            <a:ea typeface="Cambria Math" panose="02040503050406030204" pitchFamily="18" charset="0"/>
                          </a:rPr>
                          <m:t>𝛽</m:t>
                        </m:r>
                      </m:e>
                      <m:sub>
                        <m:r>
                          <a:rPr lang="en-US" sz="1100" b="0" i="1">
                            <a:latin typeface="Cambria Math" panose="02040503050406030204" pitchFamily="18" charset="0"/>
                          </a:rPr>
                          <m:t>𝑔</m:t>
                        </m:r>
                        <m:r>
                          <a:rPr lang="en-US" sz="1100" b="0" i="1">
                            <a:latin typeface="Cambria Math" panose="02040503050406030204" pitchFamily="18" charset="0"/>
                          </a:rPr>
                          <m:t>,2</m:t>
                        </m:r>
                      </m:sub>
                      <m:sup>
                        <m:r>
                          <a:rPr lang="en-US" sz="1100" b="0" i="1">
                            <a:latin typeface="Cambria Math" panose="02040503050406030204" pitchFamily="18" charset="0"/>
                          </a:rPr>
                          <m:t>𝑀</m:t>
                        </m:r>
                      </m:sup>
                    </m:sSubSup>
                  </m:oMath>
                </m:oMathPara>
              </a14:m>
              <a:endParaRPr lang="en-US" sz="1100"/>
            </a:p>
          </xdr:txBody>
        </xdr:sp>
      </mc:Choice>
      <mc:Fallback xmlns="">
        <xdr:sp macro="" textlink="">
          <xdr:nvSpPr>
            <xdr:cNvPr id="3" name="TextBox 2"/>
            <xdr:cNvSpPr txBox="1"/>
          </xdr:nvSpPr>
          <xdr:spPr>
            <a:xfrm>
              <a:off x="12887325" y="1247775"/>
              <a:ext cx="259751" cy="19146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en-US" sz="1100" i="0">
                  <a:latin typeface="Cambria Math" panose="02040503050406030204" pitchFamily="18" charset="0"/>
                  <a:ea typeface="Cambria Math" panose="02040503050406030204" pitchFamily="18" charset="0"/>
                </a:rPr>
                <a:t>𝛽_(</a:t>
              </a:r>
              <a:r>
                <a:rPr lang="en-US" sz="1100" b="0" i="0">
                  <a:latin typeface="Cambria Math" panose="02040503050406030204" pitchFamily="18" charset="0"/>
                </a:rPr>
                <a:t>𝑔,2)^𝑀</a:t>
              </a:r>
              <a:endParaRPr lang="en-US" sz="1100"/>
            </a:p>
          </xdr:txBody>
        </xdr:sp>
      </mc:Fallback>
    </mc:AlternateContent>
    <xdr:clientData/>
  </xdr:oneCellAnchor>
  <xdr:oneCellAnchor>
    <xdr:from>
      <xdr:col>15</xdr:col>
      <xdr:colOff>171450</xdr:colOff>
      <xdr:row>10</xdr:row>
      <xdr:rowOff>171450</xdr:rowOff>
    </xdr:from>
    <xdr:ext cx="251479" cy="191463"/>
    <mc:AlternateContent xmlns:mc="http://schemas.openxmlformats.org/markup-compatibility/2006" xmlns:a14="http://schemas.microsoft.com/office/drawing/2010/main">
      <mc:Choice Requires="a14">
        <xdr:sp macro="" textlink="">
          <xdr:nvSpPr>
            <xdr:cNvPr id="4" name="TextBox 3">
              <a:extLst>
                <a:ext uri="{FF2B5EF4-FFF2-40B4-BE49-F238E27FC236}">
                  <a16:creationId xmlns:a16="http://schemas.microsoft.com/office/drawing/2014/main" id="{00000000-0008-0000-0700-000004000000}"/>
                </a:ext>
              </a:extLst>
            </xdr:cNvPr>
            <xdr:cNvSpPr txBox="1"/>
          </xdr:nvSpPr>
          <xdr:spPr>
            <a:xfrm>
              <a:off x="15230475" y="1247775"/>
              <a:ext cx="251479" cy="19146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Sup>
                      <m:sSubSupPr>
                        <m:ctrlPr>
                          <a:rPr lang="en-US" sz="1100" i="1">
                            <a:latin typeface="Cambria Math" panose="02040503050406030204" pitchFamily="18" charset="0"/>
                          </a:rPr>
                        </m:ctrlPr>
                      </m:sSubSupPr>
                      <m:e>
                        <m:r>
                          <a:rPr lang="en-US" sz="1100" i="1">
                            <a:latin typeface="Cambria Math" panose="02040503050406030204" pitchFamily="18" charset="0"/>
                            <a:ea typeface="Cambria Math" panose="02040503050406030204" pitchFamily="18" charset="0"/>
                          </a:rPr>
                          <m:t>𝛾</m:t>
                        </m:r>
                      </m:e>
                      <m:sub>
                        <m:r>
                          <a:rPr lang="en-US" sz="1100" b="0" i="1">
                            <a:latin typeface="Cambria Math" panose="02040503050406030204" pitchFamily="18" charset="0"/>
                          </a:rPr>
                          <m:t>𝑔</m:t>
                        </m:r>
                        <m:r>
                          <a:rPr lang="en-US" sz="1100" b="0" i="1">
                            <a:latin typeface="Cambria Math" panose="02040503050406030204" pitchFamily="18" charset="0"/>
                          </a:rPr>
                          <m:t>,1</m:t>
                        </m:r>
                      </m:sub>
                      <m:sup>
                        <m:r>
                          <a:rPr lang="en-US" sz="1100" b="0" i="1">
                            <a:latin typeface="Cambria Math" panose="02040503050406030204" pitchFamily="18" charset="0"/>
                          </a:rPr>
                          <m:t>𝑀</m:t>
                        </m:r>
                      </m:sup>
                    </m:sSubSup>
                  </m:oMath>
                </m:oMathPara>
              </a14:m>
              <a:endParaRPr lang="en-US" sz="1100"/>
            </a:p>
          </xdr:txBody>
        </xdr:sp>
      </mc:Choice>
      <mc:Fallback xmlns="">
        <xdr:sp macro="" textlink="">
          <xdr:nvSpPr>
            <xdr:cNvPr id="4" name="TextBox 3"/>
            <xdr:cNvSpPr txBox="1"/>
          </xdr:nvSpPr>
          <xdr:spPr>
            <a:xfrm>
              <a:off x="15230475" y="1247775"/>
              <a:ext cx="251479" cy="19146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en-US" sz="1100" i="0">
                  <a:latin typeface="Cambria Math" panose="02040503050406030204" pitchFamily="18" charset="0"/>
                  <a:ea typeface="Cambria Math" panose="02040503050406030204" pitchFamily="18" charset="0"/>
                </a:rPr>
                <a:t>𝛾_(</a:t>
              </a:r>
              <a:r>
                <a:rPr lang="en-US" sz="1100" b="0" i="0">
                  <a:latin typeface="Cambria Math" panose="02040503050406030204" pitchFamily="18" charset="0"/>
                </a:rPr>
                <a:t>𝑔,1)^𝑀</a:t>
              </a:r>
              <a:endParaRPr lang="en-US" sz="1100"/>
            </a:p>
          </xdr:txBody>
        </xdr:sp>
      </mc:Fallback>
    </mc:AlternateContent>
    <xdr:clientData/>
  </xdr:oneCellAnchor>
  <xdr:oneCellAnchor>
    <xdr:from>
      <xdr:col>17</xdr:col>
      <xdr:colOff>228600</xdr:colOff>
      <xdr:row>10</xdr:row>
      <xdr:rowOff>142875</xdr:rowOff>
    </xdr:from>
    <xdr:ext cx="251479" cy="191847"/>
    <mc:AlternateContent xmlns:mc="http://schemas.openxmlformats.org/markup-compatibility/2006" xmlns:a14="http://schemas.microsoft.com/office/drawing/2010/main">
      <mc:Choice Requires="a14">
        <xdr:sp macro="" textlink="">
          <xdr:nvSpPr>
            <xdr:cNvPr id="5" name="TextBox 4">
              <a:extLst>
                <a:ext uri="{FF2B5EF4-FFF2-40B4-BE49-F238E27FC236}">
                  <a16:creationId xmlns:a16="http://schemas.microsoft.com/office/drawing/2014/main" id="{00000000-0008-0000-0700-000005000000}"/>
                </a:ext>
              </a:extLst>
            </xdr:cNvPr>
            <xdr:cNvSpPr txBox="1"/>
          </xdr:nvSpPr>
          <xdr:spPr>
            <a:xfrm>
              <a:off x="16544925" y="1219200"/>
              <a:ext cx="251479" cy="19184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Sup>
                      <m:sSubSupPr>
                        <m:ctrlPr>
                          <a:rPr lang="en-US" sz="1100" i="1">
                            <a:latin typeface="Cambria Math" panose="02040503050406030204" pitchFamily="18" charset="0"/>
                          </a:rPr>
                        </m:ctrlPr>
                      </m:sSubSupPr>
                      <m:e>
                        <m:r>
                          <a:rPr lang="en-US" sz="1100" i="1">
                            <a:latin typeface="Cambria Math" panose="02040503050406030204" pitchFamily="18" charset="0"/>
                            <a:ea typeface="Cambria Math" panose="02040503050406030204" pitchFamily="18" charset="0"/>
                          </a:rPr>
                          <m:t>𝛾</m:t>
                        </m:r>
                      </m:e>
                      <m:sub>
                        <m:r>
                          <a:rPr lang="en-US" sz="1100" b="0" i="1">
                            <a:latin typeface="Cambria Math" panose="02040503050406030204" pitchFamily="18" charset="0"/>
                          </a:rPr>
                          <m:t>𝑔</m:t>
                        </m:r>
                        <m:r>
                          <a:rPr lang="en-US" sz="1100" b="0" i="1">
                            <a:latin typeface="Cambria Math" panose="02040503050406030204" pitchFamily="18" charset="0"/>
                          </a:rPr>
                          <m:t>,2</m:t>
                        </m:r>
                      </m:sub>
                      <m:sup>
                        <m:r>
                          <a:rPr lang="en-US" sz="1100" b="0" i="1">
                            <a:latin typeface="Cambria Math" panose="02040503050406030204" pitchFamily="18" charset="0"/>
                          </a:rPr>
                          <m:t>𝑀</m:t>
                        </m:r>
                      </m:sup>
                    </m:sSubSup>
                  </m:oMath>
                </m:oMathPara>
              </a14:m>
              <a:endParaRPr lang="en-US" sz="1100"/>
            </a:p>
          </xdr:txBody>
        </xdr:sp>
      </mc:Choice>
      <mc:Fallback xmlns="">
        <xdr:sp macro="" textlink="">
          <xdr:nvSpPr>
            <xdr:cNvPr id="5" name="TextBox 4"/>
            <xdr:cNvSpPr txBox="1"/>
          </xdr:nvSpPr>
          <xdr:spPr>
            <a:xfrm>
              <a:off x="16544925" y="1219200"/>
              <a:ext cx="251479" cy="19184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en-US" sz="1100" i="0">
                  <a:latin typeface="Cambria Math" panose="02040503050406030204" pitchFamily="18" charset="0"/>
                  <a:ea typeface="Cambria Math" panose="02040503050406030204" pitchFamily="18" charset="0"/>
                </a:rPr>
                <a:t>𝛾_(</a:t>
              </a:r>
              <a:r>
                <a:rPr lang="en-US" sz="1100" b="0" i="0">
                  <a:latin typeface="Cambria Math" panose="02040503050406030204" pitchFamily="18" charset="0"/>
                </a:rPr>
                <a:t>𝑔,2)^𝑀</a:t>
              </a:r>
              <a:endParaRPr lang="en-US" sz="1100"/>
            </a:p>
          </xdr:txBody>
        </xdr:sp>
      </mc:Fallback>
    </mc:AlternateContent>
    <xdr:clientData/>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A999"/>
  <sheetViews>
    <sheetView showGridLines="0" tabSelected="1" topLeftCell="A278" zoomScale="85" zoomScaleNormal="85" workbookViewId="0">
      <selection activeCell="C2" sqref="C2"/>
    </sheetView>
  </sheetViews>
  <sheetFormatPr defaultColWidth="12.5" defaultRowHeight="15" customHeight="1" x14ac:dyDescent="0.25"/>
  <cols>
    <col min="1" max="1" width="22.75" style="1" customWidth="1"/>
    <col min="2" max="2" width="19.375" style="1" customWidth="1"/>
    <col min="3" max="3" width="14" style="1" customWidth="1"/>
    <col min="4" max="4" width="12.25" style="3" bestFit="1" customWidth="1"/>
    <col min="5" max="5" width="12.625" style="3" customWidth="1"/>
    <col min="6" max="6" width="16.5" style="3" customWidth="1"/>
    <col min="7" max="7" width="10.875" style="4" customWidth="1"/>
    <col min="8" max="8" width="10.875" style="1" customWidth="1"/>
    <col min="9" max="9" width="5.375" style="1" customWidth="1"/>
    <col min="10" max="10" width="6.375" style="1" customWidth="1"/>
    <col min="11" max="11" width="12" style="1" customWidth="1"/>
    <col min="12" max="12" width="8.375" style="4" customWidth="1"/>
    <col min="13" max="13" width="10.75" style="4" customWidth="1"/>
    <col min="14" max="14" width="5.625" style="4" bestFit="1" customWidth="1"/>
    <col min="15" max="15" width="10.5" style="4" customWidth="1"/>
    <col min="16" max="16" width="8" style="4" customWidth="1"/>
    <col min="17" max="17" width="12.625" style="4" customWidth="1"/>
    <col min="18" max="18" width="5.625" style="4" bestFit="1" customWidth="1"/>
    <col min="19" max="19" width="14.5" style="4" customWidth="1"/>
    <col min="20" max="21" width="16.5" style="1" customWidth="1"/>
    <col min="22" max="29" width="7.5" style="1" customWidth="1"/>
    <col min="30" max="30" width="8.875" style="1" customWidth="1"/>
    <col min="31" max="16384" width="12.5" style="1"/>
  </cols>
  <sheetData>
    <row r="1" spans="1:27" ht="15.75" x14ac:dyDescent="0.25">
      <c r="A1" s="2" t="s">
        <v>858</v>
      </c>
      <c r="H1" s="5"/>
      <c r="I1" s="4"/>
      <c r="J1" s="4"/>
      <c r="K1" s="5"/>
    </row>
    <row r="2" spans="1:27" ht="15.75" x14ac:dyDescent="0.25">
      <c r="A2" s="2"/>
      <c r="H2" s="5"/>
      <c r="I2" s="4"/>
      <c r="J2" s="4"/>
      <c r="K2" s="5"/>
    </row>
    <row r="3" spans="1:27" ht="15.75" x14ac:dyDescent="0.25">
      <c r="A3" s="1" t="s">
        <v>856</v>
      </c>
      <c r="H3" s="5"/>
      <c r="I3" s="4"/>
      <c r="J3" s="4"/>
      <c r="K3" s="5"/>
    </row>
    <row r="4" spans="1:27" ht="32.25" customHeight="1" x14ac:dyDescent="0.25">
      <c r="A4" s="52" t="s">
        <v>851</v>
      </c>
      <c r="B4" s="53"/>
      <c r="C4" s="53"/>
      <c r="D4" s="53"/>
      <c r="E4" s="53"/>
      <c r="F4" s="53"/>
      <c r="G4" s="53"/>
      <c r="H4" s="53"/>
      <c r="I4" s="53"/>
      <c r="J4" s="53"/>
      <c r="K4" s="53"/>
      <c r="L4" s="53"/>
    </row>
    <row r="5" spans="1:27" ht="15.75" x14ac:dyDescent="0.25">
      <c r="A5" s="1" t="s">
        <v>852</v>
      </c>
      <c r="H5" s="5"/>
      <c r="I5" s="4"/>
      <c r="J5" s="4"/>
      <c r="K5" s="5"/>
    </row>
    <row r="6" spans="1:27" ht="15.75" x14ac:dyDescent="0.25">
      <c r="A6" s="1" t="s">
        <v>857</v>
      </c>
      <c r="H6" s="5"/>
      <c r="I6" s="4"/>
      <c r="J6" s="4"/>
      <c r="K6" s="5"/>
    </row>
    <row r="7" spans="1:27" ht="15.75" x14ac:dyDescent="0.25">
      <c r="A7" s="1" t="s">
        <v>853</v>
      </c>
      <c r="H7" s="5"/>
      <c r="I7" s="4"/>
      <c r="J7" s="4"/>
      <c r="K7" s="5"/>
    </row>
    <row r="8" spans="1:27" ht="15.75" x14ac:dyDescent="0.25">
      <c r="H8" s="5"/>
      <c r="I8" s="4"/>
      <c r="J8" s="4"/>
      <c r="K8" s="5"/>
    </row>
    <row r="9" spans="1:27" ht="15.75" x14ac:dyDescent="0.25">
      <c r="H9" s="5"/>
      <c r="I9" s="4"/>
      <c r="J9" s="4"/>
      <c r="K9" s="5"/>
    </row>
    <row r="10" spans="1:27" ht="21.95" customHeight="1" x14ac:dyDescent="0.25">
      <c r="A10" s="58" t="s">
        <v>496</v>
      </c>
      <c r="B10" s="59"/>
      <c r="C10" s="59"/>
      <c r="D10" s="14"/>
      <c r="E10" s="15"/>
      <c r="F10" s="15"/>
      <c r="G10" s="60" t="s">
        <v>495</v>
      </c>
      <c r="H10" s="62" t="s">
        <v>497</v>
      </c>
      <c r="I10" s="60" t="s">
        <v>498</v>
      </c>
      <c r="J10" s="60" t="s">
        <v>499</v>
      </c>
      <c r="K10" s="64" t="s">
        <v>500</v>
      </c>
      <c r="L10" s="66" t="s">
        <v>493</v>
      </c>
      <c r="M10" s="55"/>
      <c r="N10" s="66" t="s">
        <v>494</v>
      </c>
      <c r="O10" s="55"/>
      <c r="P10" s="54" t="s">
        <v>491</v>
      </c>
      <c r="Q10" s="55"/>
      <c r="R10" s="56" t="s">
        <v>492</v>
      </c>
      <c r="S10" s="57"/>
    </row>
    <row r="11" spans="1:27" ht="38.25" customHeight="1" thickBot="1" x14ac:dyDescent="0.3">
      <c r="A11" s="8" t="s">
        <v>854</v>
      </c>
      <c r="B11" s="9" t="s">
        <v>2</v>
      </c>
      <c r="C11" s="9" t="s">
        <v>490</v>
      </c>
      <c r="D11" s="22" t="s">
        <v>846</v>
      </c>
      <c r="E11" s="6" t="s">
        <v>847</v>
      </c>
      <c r="F11" s="6" t="s">
        <v>525</v>
      </c>
      <c r="G11" s="61"/>
      <c r="H11" s="63"/>
      <c r="I11" s="63"/>
      <c r="J11" s="63"/>
      <c r="K11" s="65"/>
      <c r="L11" s="18"/>
      <c r="M11" s="19" t="s">
        <v>3</v>
      </c>
      <c r="N11" s="18"/>
      <c r="O11" s="19" t="s">
        <v>3</v>
      </c>
      <c r="P11" s="18"/>
      <c r="Q11" s="19" t="s">
        <v>3</v>
      </c>
      <c r="R11" s="13"/>
      <c r="S11" s="7" t="s">
        <v>3</v>
      </c>
    </row>
    <row r="12" spans="1:27" ht="15.75" x14ac:dyDescent="0.25">
      <c r="A12" s="25" t="s">
        <v>0</v>
      </c>
      <c r="B12" s="26" t="s">
        <v>16</v>
      </c>
      <c r="C12" s="26" t="s">
        <v>22</v>
      </c>
      <c r="D12" s="27" t="s">
        <v>606</v>
      </c>
      <c r="E12" s="28" t="s">
        <v>501</v>
      </c>
      <c r="F12" s="26" t="s">
        <v>501</v>
      </c>
      <c r="G12" s="29" t="s">
        <v>7</v>
      </c>
      <c r="H12" s="30">
        <v>0.94401000000000002</v>
      </c>
      <c r="I12" s="29" t="s">
        <v>8</v>
      </c>
      <c r="J12" s="29" t="s">
        <v>9</v>
      </c>
      <c r="K12" s="31">
        <v>0.38169369074861098</v>
      </c>
      <c r="L12" s="32">
        <v>-4.0267759227412799E-3</v>
      </c>
      <c r="M12" s="33">
        <v>0.95754191506310304</v>
      </c>
      <c r="N12" s="32">
        <v>0.243252967885731</v>
      </c>
      <c r="O12" s="33">
        <v>0.60004686436167498</v>
      </c>
      <c r="P12" s="32">
        <v>-3.4585981210615097E-2</v>
      </c>
      <c r="Q12" s="33">
        <v>0.690571892613976</v>
      </c>
      <c r="R12" s="30">
        <v>3.7632128119762298E-2</v>
      </c>
      <c r="S12" s="34">
        <v>0.84592411682298596</v>
      </c>
    </row>
    <row r="13" spans="1:27" ht="15.75" x14ac:dyDescent="0.25">
      <c r="A13" s="35" t="s">
        <v>0</v>
      </c>
      <c r="B13" s="1" t="s">
        <v>5</v>
      </c>
      <c r="C13" s="1" t="s">
        <v>489</v>
      </c>
      <c r="D13" s="10" t="s">
        <v>688</v>
      </c>
      <c r="E13" s="24" t="s">
        <v>501</v>
      </c>
      <c r="F13" s="1" t="s">
        <v>501</v>
      </c>
      <c r="G13" s="4" t="s">
        <v>7</v>
      </c>
      <c r="H13" s="5">
        <v>0.98082999999999998</v>
      </c>
      <c r="I13" s="4" t="s">
        <v>9</v>
      </c>
      <c r="J13" s="4" t="s">
        <v>8</v>
      </c>
      <c r="K13" s="16">
        <v>0.44298970251716202</v>
      </c>
      <c r="L13" s="20">
        <v>0.23860870403492501</v>
      </c>
      <c r="M13" s="11">
        <v>1.0784591580319199E-3</v>
      </c>
      <c r="N13" s="20">
        <v>0.26664965538667601</v>
      </c>
      <c r="O13" s="11">
        <v>0.55329176274786596</v>
      </c>
      <c r="P13" s="20">
        <v>0.127941223737737</v>
      </c>
      <c r="Q13" s="11">
        <v>0.128198333418095</v>
      </c>
      <c r="R13" s="5">
        <v>0.123563812545472</v>
      </c>
      <c r="S13" s="36">
        <v>0.493741063391056</v>
      </c>
    </row>
    <row r="14" spans="1:27" ht="15.75" x14ac:dyDescent="0.25">
      <c r="A14" s="35" t="s">
        <v>0</v>
      </c>
      <c r="B14" s="1" t="s">
        <v>16</v>
      </c>
      <c r="C14" s="1" t="s">
        <v>17</v>
      </c>
      <c r="D14" s="10" t="s">
        <v>650</v>
      </c>
      <c r="E14" s="24" t="s">
        <v>18</v>
      </c>
      <c r="F14" s="1" t="s">
        <v>526</v>
      </c>
      <c r="G14" s="4" t="s">
        <v>15</v>
      </c>
      <c r="H14" s="5">
        <v>0.99565000000000003</v>
      </c>
      <c r="I14" s="4" t="s">
        <v>11</v>
      </c>
      <c r="J14" s="4" t="s">
        <v>10</v>
      </c>
      <c r="K14" s="16">
        <v>5.4262830990519803E-2</v>
      </c>
      <c r="L14" s="20">
        <v>-0.37951158248945799</v>
      </c>
      <c r="M14" s="11">
        <v>1.95883303796947E-2</v>
      </c>
      <c r="N14" s="20">
        <v>0.55436604400183997</v>
      </c>
      <c r="O14" s="11">
        <v>0.57932374593675195</v>
      </c>
      <c r="P14" s="20">
        <v>3.9017190402874997E-2</v>
      </c>
      <c r="Q14" s="11">
        <v>0.84053572098102303</v>
      </c>
      <c r="R14" s="5">
        <v>-0.47000302984001402</v>
      </c>
      <c r="S14" s="36">
        <v>0.360295884787454</v>
      </c>
    </row>
    <row r="15" spans="1:27" ht="15.75" x14ac:dyDescent="0.25">
      <c r="A15" s="35" t="s">
        <v>0</v>
      </c>
      <c r="B15" s="1" t="s">
        <v>12</v>
      </c>
      <c r="C15" s="1" t="s">
        <v>13</v>
      </c>
      <c r="D15" s="10" t="s">
        <v>619</v>
      </c>
      <c r="E15" s="24" t="s">
        <v>14</v>
      </c>
      <c r="F15" s="1" t="s">
        <v>526</v>
      </c>
      <c r="G15" s="4" t="s">
        <v>15</v>
      </c>
      <c r="H15" s="5">
        <v>0.99983</v>
      </c>
      <c r="I15" s="4" t="s">
        <v>9</v>
      </c>
      <c r="J15" s="4" t="s">
        <v>8</v>
      </c>
      <c r="K15" s="16">
        <v>0.32314481856816002</v>
      </c>
      <c r="L15" s="20">
        <v>0.21408570686088399</v>
      </c>
      <c r="M15" s="11">
        <v>5.7019861909597697E-3</v>
      </c>
      <c r="N15" s="20">
        <v>1.0781339958176099</v>
      </c>
      <c r="O15" s="11">
        <v>2.3427613883959E-2</v>
      </c>
      <c r="P15" s="20">
        <v>-3.2862724197914302E-3</v>
      </c>
      <c r="Q15" s="11">
        <v>0.97115509517093901</v>
      </c>
      <c r="R15" s="5">
        <v>0.20974439991428601</v>
      </c>
      <c r="S15" s="36">
        <v>0.26473021746715603</v>
      </c>
      <c r="AA15" s="23"/>
    </row>
    <row r="16" spans="1:27" ht="15.75" x14ac:dyDescent="0.25">
      <c r="A16" s="37" t="s">
        <v>4</v>
      </c>
      <c r="B16" s="2" t="s">
        <v>5</v>
      </c>
      <c r="C16" s="2" t="s">
        <v>486</v>
      </c>
      <c r="D16" s="10" t="s">
        <v>565</v>
      </c>
      <c r="E16" s="24" t="s">
        <v>6</v>
      </c>
      <c r="F16" s="1" t="s">
        <v>528</v>
      </c>
      <c r="G16" s="38" t="s">
        <v>7</v>
      </c>
      <c r="H16" s="39">
        <v>0.85202999999999995</v>
      </c>
      <c r="I16" s="38" t="s">
        <v>8</v>
      </c>
      <c r="J16" s="38" t="s">
        <v>9</v>
      </c>
      <c r="K16" s="17">
        <v>7.0000000000000007E-2</v>
      </c>
      <c r="L16" s="21">
        <v>0.92883947316503601</v>
      </c>
      <c r="M16" s="12">
        <v>2.2348587539554001E-9</v>
      </c>
      <c r="N16" s="21">
        <v>-1.46392801281566</v>
      </c>
      <c r="O16" s="12">
        <v>0.13038531583503701</v>
      </c>
      <c r="P16" s="21">
        <v>0.69601364813116495</v>
      </c>
      <c r="Q16" s="12">
        <v>4.0339765105379403E-5</v>
      </c>
      <c r="R16" s="39">
        <v>0.84514469019319804</v>
      </c>
      <c r="S16" s="40">
        <v>1.06137176060342E-2</v>
      </c>
    </row>
    <row r="17" spans="1:27" ht="15.75" x14ac:dyDescent="0.25">
      <c r="A17" s="37" t="s">
        <v>4</v>
      </c>
      <c r="B17" s="2" t="s">
        <v>5</v>
      </c>
      <c r="C17" s="2" t="s">
        <v>487</v>
      </c>
      <c r="D17" s="10" t="s">
        <v>626</v>
      </c>
      <c r="E17" s="24" t="s">
        <v>501</v>
      </c>
      <c r="F17" s="1" t="s">
        <v>501</v>
      </c>
      <c r="G17" s="38" t="s">
        <v>7</v>
      </c>
      <c r="H17" s="39">
        <v>0.93615000000000004</v>
      </c>
      <c r="I17" s="38" t="s">
        <v>10</v>
      </c>
      <c r="J17" s="38" t="s">
        <v>11</v>
      </c>
      <c r="K17" s="17">
        <v>0.36314514547237697</v>
      </c>
      <c r="L17" s="21">
        <v>0.43324387930306701</v>
      </c>
      <c r="M17" s="12">
        <v>2.24760744777071E-8</v>
      </c>
      <c r="N17" s="21">
        <v>0.14369537371178401</v>
      </c>
      <c r="O17" s="12">
        <v>0.76585054549151199</v>
      </c>
      <c r="P17" s="21">
        <v>8.9098133583494596E-2</v>
      </c>
      <c r="Q17" s="12">
        <v>0.32952167188736298</v>
      </c>
      <c r="R17" s="39">
        <v>-2.13696067571757E-2</v>
      </c>
      <c r="S17" s="40">
        <v>0.91522043453764301</v>
      </c>
    </row>
    <row r="18" spans="1:27" ht="15.75" x14ac:dyDescent="0.25">
      <c r="A18" s="35" t="s">
        <v>0</v>
      </c>
      <c r="B18" s="1" t="s">
        <v>5</v>
      </c>
      <c r="C18" s="1" t="s">
        <v>20</v>
      </c>
      <c r="D18" s="10" t="s">
        <v>589</v>
      </c>
      <c r="E18" s="24" t="s">
        <v>501</v>
      </c>
      <c r="F18" s="1" t="s">
        <v>501</v>
      </c>
      <c r="G18" s="4" t="s">
        <v>7</v>
      </c>
      <c r="H18" s="5">
        <v>0.86711000000000005</v>
      </c>
      <c r="I18" s="4" t="s">
        <v>9</v>
      </c>
      <c r="J18" s="4" t="s">
        <v>10</v>
      </c>
      <c r="K18" s="16">
        <v>0.185096436744034</v>
      </c>
      <c r="L18" s="20">
        <v>-0.21349272808186101</v>
      </c>
      <c r="M18" s="11">
        <v>3.2846729468947497E-2</v>
      </c>
      <c r="N18" s="20">
        <v>0.11328554753213201</v>
      </c>
      <c r="O18" s="11">
        <v>0.85378951506448897</v>
      </c>
      <c r="P18" s="20">
        <v>-0.15502008580338</v>
      </c>
      <c r="Q18" s="11">
        <v>0.17037658490821</v>
      </c>
      <c r="R18" s="5">
        <v>-0.126993494467672</v>
      </c>
      <c r="S18" s="36">
        <v>0.61969535428656797</v>
      </c>
    </row>
    <row r="19" spans="1:27" ht="15.75" x14ac:dyDescent="0.25">
      <c r="A19" s="35" t="s">
        <v>0</v>
      </c>
      <c r="B19" s="1" t="s">
        <v>5</v>
      </c>
      <c r="C19" s="1" t="s">
        <v>19</v>
      </c>
      <c r="D19" s="10" t="s">
        <v>573</v>
      </c>
      <c r="E19" s="24" t="s">
        <v>501</v>
      </c>
      <c r="F19" s="1" t="s">
        <v>501</v>
      </c>
      <c r="G19" s="4" t="s">
        <v>15</v>
      </c>
      <c r="H19" s="5">
        <v>0.99875000000000003</v>
      </c>
      <c r="I19" s="4" t="s">
        <v>11</v>
      </c>
      <c r="J19" s="4" t="s">
        <v>10</v>
      </c>
      <c r="K19" s="16">
        <v>0.22553432494279199</v>
      </c>
      <c r="L19" s="20">
        <v>-0.196787094682943</v>
      </c>
      <c r="M19" s="11">
        <v>2.14956559986293E-2</v>
      </c>
      <c r="N19" s="20">
        <v>-7.7363694311047906E-2</v>
      </c>
      <c r="O19" s="11">
        <v>0.88313334399200305</v>
      </c>
      <c r="P19" s="20">
        <v>-0.15723539773867901</v>
      </c>
      <c r="Q19" s="11">
        <v>0.109276817622198</v>
      </c>
      <c r="R19" s="5">
        <v>0.21798953799218701</v>
      </c>
      <c r="S19" s="36">
        <v>0.27235368740849403</v>
      </c>
    </row>
    <row r="20" spans="1:27" ht="15.75" x14ac:dyDescent="0.25">
      <c r="A20" s="35" t="s">
        <v>0</v>
      </c>
      <c r="B20" s="1" t="s">
        <v>5</v>
      </c>
      <c r="C20" s="1" t="s">
        <v>21</v>
      </c>
      <c r="D20" s="10" t="s">
        <v>774</v>
      </c>
      <c r="E20" s="24" t="s">
        <v>501</v>
      </c>
      <c r="F20" s="1" t="s">
        <v>501</v>
      </c>
      <c r="G20" s="4" t="s">
        <v>7</v>
      </c>
      <c r="H20" s="5">
        <v>0.97158</v>
      </c>
      <c r="I20" s="4" t="s">
        <v>11</v>
      </c>
      <c r="J20" s="4" t="s">
        <v>10</v>
      </c>
      <c r="K20" s="16">
        <v>0.11282363517489399</v>
      </c>
      <c r="L20" s="20">
        <v>6.3231613463051303E-3</v>
      </c>
      <c r="M20" s="11">
        <v>0.95717308773614596</v>
      </c>
      <c r="N20" s="20">
        <v>0.704837561183281</v>
      </c>
      <c r="O20" s="11">
        <v>0.32879820758888101</v>
      </c>
      <c r="P20" s="20">
        <v>0.101539060153335</v>
      </c>
      <c r="Q20" s="11">
        <v>0.46996491113197703</v>
      </c>
      <c r="R20" s="5">
        <v>0.223136822766833</v>
      </c>
      <c r="S20" s="36">
        <v>0.40521560744757001</v>
      </c>
    </row>
    <row r="21" spans="1:27" ht="16.5" thickBot="1" x14ac:dyDescent="0.3">
      <c r="A21" s="41" t="s">
        <v>0</v>
      </c>
      <c r="B21" s="42" t="s">
        <v>5</v>
      </c>
      <c r="C21" s="42" t="s">
        <v>488</v>
      </c>
      <c r="D21" s="43" t="s">
        <v>639</v>
      </c>
      <c r="E21" s="44" t="s">
        <v>501</v>
      </c>
      <c r="F21" s="42" t="s">
        <v>501</v>
      </c>
      <c r="G21" s="45" t="s">
        <v>7</v>
      </c>
      <c r="H21" s="46">
        <v>0.80281000000000002</v>
      </c>
      <c r="I21" s="45" t="s">
        <v>9</v>
      </c>
      <c r="J21" s="45" t="s">
        <v>11</v>
      </c>
      <c r="K21" s="47">
        <v>0.27303661327231099</v>
      </c>
      <c r="L21" s="48">
        <v>0.35711325335743199</v>
      </c>
      <c r="M21" s="49">
        <v>2.44064322648319E-4</v>
      </c>
      <c r="N21" s="48">
        <v>0.96506696490932597</v>
      </c>
      <c r="O21" s="49">
        <v>0.10777196831922101</v>
      </c>
      <c r="P21" s="48">
        <v>0.33594334495273598</v>
      </c>
      <c r="Q21" s="49">
        <v>2.5693280506446001E-3</v>
      </c>
      <c r="R21" s="46">
        <v>0.29533981112396301</v>
      </c>
      <c r="S21" s="50">
        <v>0.21084481470389499</v>
      </c>
    </row>
    <row r="22" spans="1:27" ht="15.75" x14ac:dyDescent="0.25">
      <c r="A22" s="25" t="s">
        <v>1</v>
      </c>
      <c r="B22" s="26" t="s">
        <v>23</v>
      </c>
      <c r="C22" s="26" t="s">
        <v>340</v>
      </c>
      <c r="D22" s="27" t="s">
        <v>675</v>
      </c>
      <c r="E22" s="28" t="s">
        <v>341</v>
      </c>
      <c r="F22" s="26" t="s">
        <v>528</v>
      </c>
      <c r="G22" s="29" t="s">
        <v>7</v>
      </c>
      <c r="H22" s="30">
        <v>0.94438</v>
      </c>
      <c r="I22" s="29" t="s">
        <v>8</v>
      </c>
      <c r="J22" s="29" t="s">
        <v>11</v>
      </c>
      <c r="K22" s="31">
        <v>0.38380549199084701</v>
      </c>
      <c r="L22" s="32">
        <v>3.4440838920866197E-2</v>
      </c>
      <c r="M22" s="33">
        <v>0.65817585640922205</v>
      </c>
      <c r="N22" s="32">
        <v>0.17082744536611599</v>
      </c>
      <c r="O22" s="33">
        <v>0.72045032455077396</v>
      </c>
      <c r="P22" s="32">
        <v>0.140674230449955</v>
      </c>
      <c r="Q22" s="33">
        <v>0.11779639847911599</v>
      </c>
      <c r="R22" s="30">
        <v>6.6122247323997601E-4</v>
      </c>
      <c r="S22" s="34">
        <v>0.99724624845762799</v>
      </c>
    </row>
    <row r="23" spans="1:27" ht="15.75" x14ac:dyDescent="0.25">
      <c r="A23" s="35" t="s">
        <v>1</v>
      </c>
      <c r="B23" s="1" t="s">
        <v>23</v>
      </c>
      <c r="C23" s="1" t="s">
        <v>448</v>
      </c>
      <c r="D23" s="10" t="s">
        <v>828</v>
      </c>
      <c r="E23" s="24" t="s">
        <v>449</v>
      </c>
      <c r="F23" s="1" t="s">
        <v>528</v>
      </c>
      <c r="G23" s="4" t="s">
        <v>15</v>
      </c>
      <c r="H23" s="5">
        <v>0.99963999999999997</v>
      </c>
      <c r="I23" s="4" t="s">
        <v>8</v>
      </c>
      <c r="J23" s="4" t="s">
        <v>9</v>
      </c>
      <c r="K23" s="16">
        <v>0.35183197123242899</v>
      </c>
      <c r="L23" s="20">
        <v>1.89333260450675E-3</v>
      </c>
      <c r="M23" s="11">
        <v>0.98149780786193896</v>
      </c>
      <c r="N23" s="20">
        <v>-7.5625149528096E-2</v>
      </c>
      <c r="O23" s="11">
        <v>0.87998858522273704</v>
      </c>
      <c r="P23" s="20">
        <v>-6.4125641740228501E-2</v>
      </c>
      <c r="Q23" s="11">
        <v>0.50148300647541799</v>
      </c>
      <c r="R23" s="5">
        <v>0.19541631550421301</v>
      </c>
      <c r="S23" s="36">
        <v>0.33944755215012501</v>
      </c>
    </row>
    <row r="24" spans="1:27" ht="15.75" x14ac:dyDescent="0.25">
      <c r="A24" s="35" t="s">
        <v>1</v>
      </c>
      <c r="B24" s="1" t="s">
        <v>23</v>
      </c>
      <c r="C24" s="1" t="s">
        <v>103</v>
      </c>
      <c r="D24" s="10" t="s">
        <v>728</v>
      </c>
      <c r="E24" s="24" t="s">
        <v>25</v>
      </c>
      <c r="F24" s="1" t="s">
        <v>529</v>
      </c>
      <c r="G24" s="4" t="s">
        <v>7</v>
      </c>
      <c r="H24" s="5">
        <v>0.96696000000000004</v>
      </c>
      <c r="I24" s="4" t="s">
        <v>11</v>
      </c>
      <c r="J24" s="4" t="s">
        <v>8</v>
      </c>
      <c r="K24" s="16">
        <v>0.307434782608696</v>
      </c>
      <c r="L24" s="20">
        <v>6.7489027004528704E-2</v>
      </c>
      <c r="M24" s="11">
        <v>0.41103614211166301</v>
      </c>
      <c r="N24" s="20">
        <v>-0.68300610010152296</v>
      </c>
      <c r="O24" s="11">
        <v>0.17470118740571799</v>
      </c>
      <c r="P24" s="20">
        <v>4.24926288023664E-2</v>
      </c>
      <c r="Q24" s="11">
        <v>0.64030047606634399</v>
      </c>
      <c r="R24" s="5">
        <v>0.29935119551206701</v>
      </c>
      <c r="S24" s="36">
        <v>0.13028376579304199</v>
      </c>
    </row>
    <row r="25" spans="1:27" ht="15.75" x14ac:dyDescent="0.25">
      <c r="A25" s="35" t="s">
        <v>1</v>
      </c>
      <c r="B25" s="1" t="s">
        <v>23</v>
      </c>
      <c r="C25" s="1" t="s">
        <v>24</v>
      </c>
      <c r="D25" s="10" t="s">
        <v>644</v>
      </c>
      <c r="E25" s="24" t="s">
        <v>25</v>
      </c>
      <c r="F25" s="1" t="s">
        <v>528</v>
      </c>
      <c r="G25" s="4" t="s">
        <v>15</v>
      </c>
      <c r="H25" s="5">
        <v>1.0000800000000001</v>
      </c>
      <c r="I25" s="4" t="s">
        <v>10</v>
      </c>
      <c r="J25" s="4" t="s">
        <v>11</v>
      </c>
      <c r="K25" s="16">
        <v>0.15462863680941499</v>
      </c>
      <c r="L25" s="20">
        <v>1.7227400094945399E-2</v>
      </c>
      <c r="M25" s="11">
        <v>0.86757836558493995</v>
      </c>
      <c r="N25" s="20">
        <v>-2.1249771217646498</v>
      </c>
      <c r="O25" s="11">
        <v>7.4553591116498696E-4</v>
      </c>
      <c r="P25" s="20">
        <v>-2.4675929718349299E-2</v>
      </c>
      <c r="Q25" s="11">
        <v>0.82282680541173403</v>
      </c>
      <c r="R25" s="5">
        <v>-3.0611995726042801E-3</v>
      </c>
      <c r="S25" s="36">
        <v>0.99052692883485505</v>
      </c>
    </row>
    <row r="26" spans="1:27" ht="15.75" x14ac:dyDescent="0.25">
      <c r="A26" s="35" t="s">
        <v>1</v>
      </c>
      <c r="B26" s="1" t="s">
        <v>23</v>
      </c>
      <c r="C26" s="1" t="s">
        <v>130</v>
      </c>
      <c r="D26" s="10" t="s">
        <v>735</v>
      </c>
      <c r="E26" s="24" t="s">
        <v>502</v>
      </c>
      <c r="F26" s="1" t="s">
        <v>529</v>
      </c>
      <c r="G26" s="4" t="s">
        <v>7</v>
      </c>
      <c r="H26" s="5">
        <v>0.92513000000000001</v>
      </c>
      <c r="I26" s="4" t="s">
        <v>10</v>
      </c>
      <c r="J26" s="4" t="s">
        <v>11</v>
      </c>
      <c r="K26" s="16">
        <v>5.24620791108205E-2</v>
      </c>
      <c r="L26" s="20">
        <v>-6.6514241329769699E-2</v>
      </c>
      <c r="M26" s="11">
        <v>0.70438222967035002</v>
      </c>
      <c r="N26" s="20">
        <v>-1.28384974439268</v>
      </c>
      <c r="O26" s="11">
        <v>0.23202516099929901</v>
      </c>
      <c r="P26" s="20">
        <v>1.13448395431989E-2</v>
      </c>
      <c r="Q26" s="11">
        <v>0.95292743881233999</v>
      </c>
      <c r="R26" s="5">
        <v>1.09551423001489E-2</v>
      </c>
      <c r="S26" s="36">
        <v>0.98185360665915</v>
      </c>
    </row>
    <row r="27" spans="1:27" ht="15.75" x14ac:dyDescent="0.25">
      <c r="A27" s="35" t="s">
        <v>1</v>
      </c>
      <c r="B27" s="1" t="s">
        <v>23</v>
      </c>
      <c r="C27" s="1" t="s">
        <v>50</v>
      </c>
      <c r="D27" s="10" t="s">
        <v>712</v>
      </c>
      <c r="E27" s="24" t="s">
        <v>51</v>
      </c>
      <c r="F27" s="1" t="s">
        <v>528</v>
      </c>
      <c r="G27" s="4" t="s">
        <v>7</v>
      </c>
      <c r="H27" s="5">
        <v>0.95016</v>
      </c>
      <c r="I27" s="4" t="s">
        <v>10</v>
      </c>
      <c r="J27" s="4" t="s">
        <v>11</v>
      </c>
      <c r="K27" s="16">
        <v>0.194916149068323</v>
      </c>
      <c r="L27" s="20">
        <v>-3.5324153191823797E-2</v>
      </c>
      <c r="M27" s="11">
        <v>0.70673945396606996</v>
      </c>
      <c r="N27" s="20">
        <v>-1.0608855580146499</v>
      </c>
      <c r="O27" s="11">
        <v>6.5271779184734396E-2</v>
      </c>
      <c r="P27" s="20">
        <v>-3.9891378102994797E-3</v>
      </c>
      <c r="Q27" s="11">
        <v>0.97114397531738395</v>
      </c>
      <c r="R27" s="5">
        <v>0.21646589191843499</v>
      </c>
      <c r="S27" s="36">
        <v>0.34636565887115001</v>
      </c>
    </row>
    <row r="28" spans="1:27" ht="15.75" x14ac:dyDescent="0.25">
      <c r="A28" s="35" t="s">
        <v>1</v>
      </c>
      <c r="B28" s="1" t="s">
        <v>23</v>
      </c>
      <c r="C28" s="1" t="s">
        <v>30</v>
      </c>
      <c r="D28" s="10" t="s">
        <v>682</v>
      </c>
      <c r="E28" s="24" t="s">
        <v>501</v>
      </c>
      <c r="F28" s="1" t="s">
        <v>501</v>
      </c>
      <c r="G28" s="4" t="s">
        <v>7</v>
      </c>
      <c r="H28" s="5">
        <v>0.99744999999999995</v>
      </c>
      <c r="I28" s="4" t="s">
        <v>9</v>
      </c>
      <c r="J28" s="4" t="s">
        <v>8</v>
      </c>
      <c r="K28" s="16">
        <v>0.39494033998038602</v>
      </c>
      <c r="L28" s="20">
        <v>6.4476604965295795E-2</v>
      </c>
      <c r="M28" s="11">
        <v>0.378314740089574</v>
      </c>
      <c r="N28" s="20">
        <v>1.1835782522543501</v>
      </c>
      <c r="O28" s="11">
        <v>8.1756222431647301E-3</v>
      </c>
      <c r="P28" s="20">
        <v>-4.6018991288228402E-2</v>
      </c>
      <c r="Q28" s="11">
        <v>0.584026589761651</v>
      </c>
      <c r="R28" s="5">
        <v>3.1736787462254702E-2</v>
      </c>
      <c r="S28" s="36">
        <v>0.85904051881487797</v>
      </c>
    </row>
    <row r="29" spans="1:27" ht="15.75" x14ac:dyDescent="0.25">
      <c r="A29" s="35" t="s">
        <v>1</v>
      </c>
      <c r="B29" s="1" t="s">
        <v>23</v>
      </c>
      <c r="C29" s="1" t="s">
        <v>123</v>
      </c>
      <c r="D29" s="10" t="s">
        <v>708</v>
      </c>
      <c r="E29" s="24" t="s">
        <v>124</v>
      </c>
      <c r="F29" s="1" t="s">
        <v>528</v>
      </c>
      <c r="G29" s="4" t="s">
        <v>7</v>
      </c>
      <c r="H29" s="5">
        <v>0.60596000000000005</v>
      </c>
      <c r="I29" s="4" t="s">
        <v>9</v>
      </c>
      <c r="J29" s="4" t="s">
        <v>11</v>
      </c>
      <c r="K29" s="16">
        <v>8.7016508662961706E-2</v>
      </c>
      <c r="L29" s="20">
        <v>-4.5999166927472503E-2</v>
      </c>
      <c r="M29" s="11">
        <v>0.787023627047165</v>
      </c>
      <c r="N29" s="20">
        <v>1.3010793588755101</v>
      </c>
      <c r="O29" s="11">
        <v>0.21239249658474799</v>
      </c>
      <c r="P29" s="20">
        <v>0.174436985955776</v>
      </c>
      <c r="Q29" s="11">
        <v>0.36315693072306898</v>
      </c>
      <c r="R29" s="5">
        <v>0.226462904209417</v>
      </c>
      <c r="S29" s="36">
        <v>0.54360895570590795</v>
      </c>
    </row>
    <row r="30" spans="1:27" ht="15.75" x14ac:dyDescent="0.25">
      <c r="A30" s="35" t="s">
        <v>1</v>
      </c>
      <c r="B30" s="1" t="s">
        <v>23</v>
      </c>
      <c r="C30" s="1" t="s">
        <v>71</v>
      </c>
      <c r="D30" s="10" t="s">
        <v>577</v>
      </c>
      <c r="E30" s="24" t="s">
        <v>501</v>
      </c>
      <c r="F30" s="1" t="s">
        <v>501</v>
      </c>
      <c r="G30" s="4" t="s">
        <v>7</v>
      </c>
      <c r="H30" s="5">
        <v>0.98714999999999997</v>
      </c>
      <c r="I30" s="4" t="s">
        <v>10</v>
      </c>
      <c r="J30" s="4" t="s">
        <v>11</v>
      </c>
      <c r="K30" s="16">
        <v>0.36546028113762702</v>
      </c>
      <c r="L30" s="20">
        <v>-2.3046533339013998E-2</v>
      </c>
      <c r="M30" s="11">
        <v>0.77674748788758097</v>
      </c>
      <c r="N30" s="20">
        <v>0.80727796186662704</v>
      </c>
      <c r="O30" s="11">
        <v>0.104913912704445</v>
      </c>
      <c r="P30" s="20">
        <v>-8.7166662881642307E-2</v>
      </c>
      <c r="Q30" s="11">
        <v>0.36360511443518301</v>
      </c>
      <c r="R30" s="5">
        <v>0.28696886297400698</v>
      </c>
      <c r="S30" s="36">
        <v>0.15091706210221101</v>
      </c>
      <c r="AA30" s="23"/>
    </row>
    <row r="31" spans="1:27" ht="15.75" x14ac:dyDescent="0.25">
      <c r="A31" s="35" t="s">
        <v>1</v>
      </c>
      <c r="B31" s="1" t="s">
        <v>23</v>
      </c>
      <c r="C31" s="1" t="s">
        <v>94</v>
      </c>
      <c r="D31" s="10" t="s">
        <v>802</v>
      </c>
      <c r="E31" s="24" t="s">
        <v>501</v>
      </c>
      <c r="F31" s="1" t="s">
        <v>501</v>
      </c>
      <c r="G31" s="4" t="s">
        <v>7</v>
      </c>
      <c r="H31" s="5">
        <v>0.91830999999999996</v>
      </c>
      <c r="I31" s="4" t="s">
        <v>9</v>
      </c>
      <c r="J31" s="4" t="s">
        <v>8</v>
      </c>
      <c r="K31" s="16">
        <v>0.46741647597253999</v>
      </c>
      <c r="L31" s="20">
        <v>-9.4075511761751607E-2</v>
      </c>
      <c r="M31" s="11">
        <v>0.228277589472936</v>
      </c>
      <c r="N31" s="20">
        <v>0.70720625403959603</v>
      </c>
      <c r="O31" s="11">
        <v>0.13957611948722101</v>
      </c>
      <c r="P31" s="20">
        <v>4.5274269787852102E-2</v>
      </c>
      <c r="Q31" s="11">
        <v>0.61519175875708099</v>
      </c>
      <c r="R31" s="5">
        <v>-2.17823621017929E-2</v>
      </c>
      <c r="S31" s="36">
        <v>0.90974990944852396</v>
      </c>
    </row>
    <row r="32" spans="1:27" ht="15.75" x14ac:dyDescent="0.25">
      <c r="A32" s="35" t="s">
        <v>1</v>
      </c>
      <c r="B32" s="1" t="s">
        <v>23</v>
      </c>
      <c r="C32" s="1" t="s">
        <v>247</v>
      </c>
      <c r="D32" s="10" t="s">
        <v>824</v>
      </c>
      <c r="E32" s="24" t="s">
        <v>248</v>
      </c>
      <c r="F32" s="1" t="s">
        <v>528</v>
      </c>
      <c r="G32" s="4" t="s">
        <v>7</v>
      </c>
      <c r="H32" s="5">
        <v>0.99475999999999998</v>
      </c>
      <c r="I32" s="4" t="s">
        <v>10</v>
      </c>
      <c r="J32" s="4" t="s">
        <v>9</v>
      </c>
      <c r="K32" s="16">
        <v>0.39085845047401102</v>
      </c>
      <c r="L32" s="20">
        <v>2.0148862000956402E-2</v>
      </c>
      <c r="M32" s="11">
        <v>0.79392182623218899</v>
      </c>
      <c r="N32" s="20">
        <v>-0.32287075425380501</v>
      </c>
      <c r="O32" s="11">
        <v>0.494915909289947</v>
      </c>
      <c r="P32" s="20">
        <v>-1.5687511182429701E-2</v>
      </c>
      <c r="Q32" s="11">
        <v>0.85834421572433495</v>
      </c>
      <c r="R32" s="5">
        <v>0.18579561437228401</v>
      </c>
      <c r="S32" s="36">
        <v>0.32844820378646</v>
      </c>
    </row>
    <row r="33" spans="1:27" ht="15.75" x14ac:dyDescent="0.25">
      <c r="A33" s="35" t="s">
        <v>1</v>
      </c>
      <c r="B33" s="1" t="s">
        <v>23</v>
      </c>
      <c r="C33" s="1" t="s">
        <v>81</v>
      </c>
      <c r="D33" s="10" t="s">
        <v>586</v>
      </c>
      <c r="E33" s="24" t="s">
        <v>82</v>
      </c>
      <c r="F33" s="1" t="s">
        <v>528</v>
      </c>
      <c r="G33" s="4" t="s">
        <v>7</v>
      </c>
      <c r="H33" s="5">
        <v>0.82149000000000005</v>
      </c>
      <c r="I33" s="4" t="s">
        <v>8</v>
      </c>
      <c r="J33" s="4" t="s">
        <v>9</v>
      </c>
      <c r="K33" s="16">
        <v>0.152915658711997</v>
      </c>
      <c r="L33" s="20">
        <v>3.0835079672087502E-2</v>
      </c>
      <c r="M33" s="11">
        <v>0.79214433948315499</v>
      </c>
      <c r="N33" s="20">
        <v>1.10926142540628</v>
      </c>
      <c r="O33" s="11">
        <v>0.121673877415575</v>
      </c>
      <c r="P33" s="20">
        <v>7.1426205097120998E-2</v>
      </c>
      <c r="Q33" s="11">
        <v>0.581168393196421</v>
      </c>
      <c r="R33" s="5">
        <v>0.13838780255099001</v>
      </c>
      <c r="S33" s="36">
        <v>0.63019334151013795</v>
      </c>
    </row>
    <row r="34" spans="1:27" ht="15.75" x14ac:dyDescent="0.25">
      <c r="A34" s="35" t="s">
        <v>1</v>
      </c>
      <c r="B34" s="1" t="s">
        <v>23</v>
      </c>
      <c r="C34" s="1" t="s">
        <v>297</v>
      </c>
      <c r="D34" s="10" t="s">
        <v>568</v>
      </c>
      <c r="E34" s="24" t="s">
        <v>501</v>
      </c>
      <c r="F34" s="1" t="s">
        <v>501</v>
      </c>
      <c r="G34" s="4" t="s">
        <v>7</v>
      </c>
      <c r="H34" s="5">
        <v>0.89493999999999996</v>
      </c>
      <c r="I34" s="4" t="s">
        <v>10</v>
      </c>
      <c r="J34" s="4" t="s">
        <v>9</v>
      </c>
      <c r="K34" s="16">
        <v>0.38189702517162499</v>
      </c>
      <c r="L34" s="20">
        <v>-6.9338514006080001E-2</v>
      </c>
      <c r="M34" s="11">
        <v>0.382063578821358</v>
      </c>
      <c r="N34" s="20">
        <v>0.27020587496047799</v>
      </c>
      <c r="O34" s="11">
        <v>0.57868883159349804</v>
      </c>
      <c r="P34" s="20">
        <v>-0.18391055907635201</v>
      </c>
      <c r="Q34" s="11">
        <v>3.8368550138670202E-2</v>
      </c>
      <c r="R34" s="5">
        <v>-1.2965750229985199E-2</v>
      </c>
      <c r="S34" s="36">
        <v>0.94795646343187401</v>
      </c>
      <c r="AA34" s="23"/>
    </row>
    <row r="35" spans="1:27" ht="15.75" x14ac:dyDescent="0.25">
      <c r="A35" s="35" t="s">
        <v>1</v>
      </c>
      <c r="B35" s="1" t="s">
        <v>23</v>
      </c>
      <c r="C35" s="1" t="s">
        <v>98</v>
      </c>
      <c r="D35" s="10" t="s">
        <v>567</v>
      </c>
      <c r="E35" s="24" t="s">
        <v>503</v>
      </c>
      <c r="F35" s="1" t="s">
        <v>531</v>
      </c>
      <c r="G35" s="4" t="s">
        <v>7</v>
      </c>
      <c r="H35" s="5">
        <v>0.99672000000000005</v>
      </c>
      <c r="I35" s="4" t="s">
        <v>10</v>
      </c>
      <c r="J35" s="4" t="s">
        <v>11</v>
      </c>
      <c r="K35" s="16">
        <v>0.37240503432494299</v>
      </c>
      <c r="L35" s="20">
        <v>5.8972948206126197E-2</v>
      </c>
      <c r="M35" s="11">
        <v>0.43011100590964402</v>
      </c>
      <c r="N35" s="20">
        <v>0.66418799241376603</v>
      </c>
      <c r="O35" s="11">
        <v>0.147098352310639</v>
      </c>
      <c r="P35" s="20">
        <v>7.3438353844441501E-2</v>
      </c>
      <c r="Q35" s="11">
        <v>0.40973289735548002</v>
      </c>
      <c r="R35" s="5">
        <v>0.13026846809766801</v>
      </c>
      <c r="S35" s="36">
        <v>0.47992578821007198</v>
      </c>
    </row>
    <row r="36" spans="1:27" ht="15.75" x14ac:dyDescent="0.25">
      <c r="A36" s="35" t="s">
        <v>1</v>
      </c>
      <c r="B36" s="1" t="s">
        <v>23</v>
      </c>
      <c r="C36" s="1" t="s">
        <v>304</v>
      </c>
      <c r="D36" s="10" t="s">
        <v>801</v>
      </c>
      <c r="E36" s="24" t="s">
        <v>305</v>
      </c>
      <c r="F36" s="1" t="s">
        <v>528</v>
      </c>
      <c r="G36" s="4" t="s">
        <v>7</v>
      </c>
      <c r="H36" s="5">
        <v>0.96699999999999997</v>
      </c>
      <c r="I36" s="4" t="s">
        <v>10</v>
      </c>
      <c r="J36" s="4" t="s">
        <v>9</v>
      </c>
      <c r="K36" s="16">
        <v>0.219406995750245</v>
      </c>
      <c r="L36" s="20">
        <v>-5.7769722347956402E-2</v>
      </c>
      <c r="M36" s="11">
        <v>0.510353663875592</v>
      </c>
      <c r="N36" s="20">
        <v>0.27759550904019598</v>
      </c>
      <c r="O36" s="11">
        <v>0.60616474200916304</v>
      </c>
      <c r="P36" s="20">
        <v>-7.1309459890615504E-2</v>
      </c>
      <c r="Q36" s="11">
        <v>0.44655164282676402</v>
      </c>
      <c r="R36" s="5">
        <v>-0.24252840577644799</v>
      </c>
      <c r="S36" s="36">
        <v>0.27831941715956199</v>
      </c>
    </row>
    <row r="37" spans="1:27" ht="15.75" x14ac:dyDescent="0.25">
      <c r="A37" s="35" t="s">
        <v>1</v>
      </c>
      <c r="B37" s="1" t="s">
        <v>23</v>
      </c>
      <c r="C37" s="1" t="s">
        <v>83</v>
      </c>
      <c r="D37" s="10" t="s">
        <v>645</v>
      </c>
      <c r="E37" s="24" t="s">
        <v>501</v>
      </c>
      <c r="F37" s="1" t="s">
        <v>501</v>
      </c>
      <c r="G37" s="4" t="s">
        <v>7</v>
      </c>
      <c r="H37" s="5">
        <v>0.97789999999999999</v>
      </c>
      <c r="I37" s="4" t="s">
        <v>11</v>
      </c>
      <c r="J37" s="4" t="s">
        <v>10</v>
      </c>
      <c r="K37" s="16">
        <v>0.34635550833605799</v>
      </c>
      <c r="L37" s="20">
        <v>0.12080325795064099</v>
      </c>
      <c r="M37" s="11">
        <v>0.118259609107217</v>
      </c>
      <c r="N37" s="20">
        <v>-0.73105411577274004</v>
      </c>
      <c r="O37" s="11">
        <v>0.123246418288114</v>
      </c>
      <c r="P37" s="20">
        <v>2.6608545637788701E-2</v>
      </c>
      <c r="Q37" s="11">
        <v>0.75658295681764098</v>
      </c>
      <c r="R37" s="5">
        <v>-4.9740544292559502E-2</v>
      </c>
      <c r="S37" s="36">
        <v>0.79934387581947097</v>
      </c>
    </row>
    <row r="38" spans="1:27" ht="15.75" x14ac:dyDescent="0.25">
      <c r="A38" s="35" t="s">
        <v>1</v>
      </c>
      <c r="B38" s="1" t="s">
        <v>23</v>
      </c>
      <c r="C38" s="1" t="s">
        <v>385</v>
      </c>
      <c r="D38" s="10" t="s">
        <v>808</v>
      </c>
      <c r="E38" s="24" t="s">
        <v>386</v>
      </c>
      <c r="F38" s="1" t="s">
        <v>528</v>
      </c>
      <c r="G38" s="4" t="s">
        <v>7</v>
      </c>
      <c r="H38" s="5">
        <v>0.79764000000000002</v>
      </c>
      <c r="I38" s="4" t="s">
        <v>9</v>
      </c>
      <c r="J38" s="4" t="s">
        <v>8</v>
      </c>
      <c r="K38" s="16">
        <v>0.11437626675384099</v>
      </c>
      <c r="L38" s="20">
        <v>-4.8565082386846301E-2</v>
      </c>
      <c r="M38" s="11">
        <v>0.70886578082279805</v>
      </c>
      <c r="N38" s="20">
        <v>-0.187261872006104</v>
      </c>
      <c r="O38" s="11">
        <v>0.81443755512319005</v>
      </c>
      <c r="P38" s="20">
        <v>-6.0156280225193799E-3</v>
      </c>
      <c r="Q38" s="11">
        <v>0.96746198602551703</v>
      </c>
      <c r="R38" s="5">
        <v>-0.37412881411722598</v>
      </c>
      <c r="S38" s="36">
        <v>0.29810999429729701</v>
      </c>
    </row>
    <row r="39" spans="1:27" ht="15.75" x14ac:dyDescent="0.25">
      <c r="A39" s="35" t="s">
        <v>1</v>
      </c>
      <c r="B39" s="1" t="s">
        <v>23</v>
      </c>
      <c r="C39" s="1" t="s">
        <v>177</v>
      </c>
      <c r="D39" s="10" t="s">
        <v>555</v>
      </c>
      <c r="E39" s="24" t="s">
        <v>178</v>
      </c>
      <c r="F39" s="1" t="s">
        <v>529</v>
      </c>
      <c r="G39" s="4" t="s">
        <v>7</v>
      </c>
      <c r="H39" s="5">
        <v>0.83996000000000004</v>
      </c>
      <c r="I39" s="4" t="s">
        <v>8</v>
      </c>
      <c r="J39" s="4" t="s">
        <v>11</v>
      </c>
      <c r="K39" s="16">
        <v>0.36105606407322699</v>
      </c>
      <c r="L39" s="20">
        <v>-8.0411151916899196E-2</v>
      </c>
      <c r="M39" s="11">
        <v>0.326390837436277</v>
      </c>
      <c r="N39" s="20">
        <v>-0.49853784684709401</v>
      </c>
      <c r="O39" s="11">
        <v>0.32126487449248498</v>
      </c>
      <c r="P39" s="20">
        <v>-2.1090328249230598E-3</v>
      </c>
      <c r="Q39" s="11">
        <v>0.98180700514378005</v>
      </c>
      <c r="R39" s="5">
        <v>-0.210300841179035</v>
      </c>
      <c r="S39" s="36">
        <v>0.32667932014590101</v>
      </c>
    </row>
    <row r="40" spans="1:27" ht="15.75" x14ac:dyDescent="0.25">
      <c r="A40" s="35" t="s">
        <v>1</v>
      </c>
      <c r="B40" s="1" t="s">
        <v>23</v>
      </c>
      <c r="C40" s="1" t="s">
        <v>409</v>
      </c>
      <c r="D40" s="10" t="s">
        <v>721</v>
      </c>
      <c r="E40" s="24" t="s">
        <v>410</v>
      </c>
      <c r="F40" s="1" t="s">
        <v>528</v>
      </c>
      <c r="G40" s="4" t="s">
        <v>7</v>
      </c>
      <c r="H40" s="5">
        <v>0.90917000000000003</v>
      </c>
      <c r="I40" s="4" t="s">
        <v>9</v>
      </c>
      <c r="J40" s="4" t="s">
        <v>8</v>
      </c>
      <c r="K40" s="16">
        <v>0.42964939522719803</v>
      </c>
      <c r="L40" s="20">
        <v>3.9929536938885998E-2</v>
      </c>
      <c r="M40" s="11">
        <v>0.61822593100835099</v>
      </c>
      <c r="N40" s="20">
        <v>-7.7031493591562999E-2</v>
      </c>
      <c r="O40" s="11">
        <v>0.87544129032116003</v>
      </c>
      <c r="P40" s="20">
        <v>-2.3670387212134099E-3</v>
      </c>
      <c r="Q40" s="11">
        <v>0.97980702304599898</v>
      </c>
      <c r="R40" s="5">
        <v>0.121755724560676</v>
      </c>
      <c r="S40" s="36">
        <v>0.54363052370513398</v>
      </c>
    </row>
    <row r="41" spans="1:27" ht="15.75" x14ac:dyDescent="0.25">
      <c r="A41" s="35" t="s">
        <v>1</v>
      </c>
      <c r="B41" s="1" t="s">
        <v>23</v>
      </c>
      <c r="C41" s="1" t="s">
        <v>196</v>
      </c>
      <c r="D41" s="10" t="s">
        <v>600</v>
      </c>
      <c r="E41" s="24" t="s">
        <v>197</v>
      </c>
      <c r="F41" s="1" t="s">
        <v>528</v>
      </c>
      <c r="G41" s="4" t="s">
        <v>7</v>
      </c>
      <c r="H41" s="5">
        <v>0.87272000000000005</v>
      </c>
      <c r="I41" s="4" t="s">
        <v>8</v>
      </c>
      <c r="J41" s="4" t="s">
        <v>9</v>
      </c>
      <c r="K41" s="16">
        <v>0.47009169663288702</v>
      </c>
      <c r="L41" s="20">
        <v>9.6104211381743104E-2</v>
      </c>
      <c r="M41" s="11">
        <v>0.23962066366858001</v>
      </c>
      <c r="N41" s="20">
        <v>-0.44538339854248399</v>
      </c>
      <c r="O41" s="11">
        <v>0.374239598540547</v>
      </c>
      <c r="P41" s="20">
        <v>-1.7181914961205799E-3</v>
      </c>
      <c r="Q41" s="11">
        <v>0.98537508648004002</v>
      </c>
      <c r="R41" s="5">
        <v>-0.121689741247376</v>
      </c>
      <c r="S41" s="36">
        <v>0.54583159919331203</v>
      </c>
    </row>
    <row r="42" spans="1:27" ht="15.75" x14ac:dyDescent="0.25">
      <c r="A42" s="35" t="s">
        <v>1</v>
      </c>
      <c r="B42" s="1" t="s">
        <v>23</v>
      </c>
      <c r="C42" s="1" t="s">
        <v>371</v>
      </c>
      <c r="D42" s="10" t="s">
        <v>696</v>
      </c>
      <c r="E42" s="24" t="s">
        <v>372</v>
      </c>
      <c r="F42" s="1" t="s">
        <v>528</v>
      </c>
      <c r="G42" s="4" t="s">
        <v>7</v>
      </c>
      <c r="H42" s="5">
        <v>0.63221000000000005</v>
      </c>
      <c r="I42" s="4" t="s">
        <v>9</v>
      </c>
      <c r="J42" s="4" t="s">
        <v>8</v>
      </c>
      <c r="K42" s="16">
        <v>5.3299117358613902E-2</v>
      </c>
      <c r="L42" s="20">
        <v>-0.121536948394161</v>
      </c>
      <c r="M42" s="11">
        <v>0.55606500341679699</v>
      </c>
      <c r="N42" s="20">
        <v>-0.34023373916019101</v>
      </c>
      <c r="O42" s="11">
        <v>0.78815303502852496</v>
      </c>
      <c r="P42" s="20">
        <v>0.156755498216056</v>
      </c>
      <c r="Q42" s="11">
        <v>0.49125735035788898</v>
      </c>
      <c r="R42" s="5">
        <v>0.57827089254404196</v>
      </c>
      <c r="S42" s="36">
        <v>0.18657265116181301</v>
      </c>
    </row>
    <row r="43" spans="1:27" ht="15.75" x14ac:dyDescent="0.25">
      <c r="A43" s="35" t="s">
        <v>1</v>
      </c>
      <c r="B43" s="1" t="s">
        <v>23</v>
      </c>
      <c r="C43" s="1" t="s">
        <v>321</v>
      </c>
      <c r="D43" s="10" t="s">
        <v>803</v>
      </c>
      <c r="E43" s="24" t="s">
        <v>322</v>
      </c>
      <c r="F43" s="1" t="s">
        <v>528</v>
      </c>
      <c r="G43" s="4" t="s">
        <v>7</v>
      </c>
      <c r="H43" s="5">
        <v>0.99324999999999997</v>
      </c>
      <c r="I43" s="4" t="s">
        <v>9</v>
      </c>
      <c r="J43" s="4" t="s">
        <v>11</v>
      </c>
      <c r="K43" s="16">
        <v>0.216656423667865</v>
      </c>
      <c r="L43" s="20">
        <v>-3.6109887722378498E-2</v>
      </c>
      <c r="M43" s="11">
        <v>0.69209643972005996</v>
      </c>
      <c r="N43" s="20">
        <v>0.25274027632530299</v>
      </c>
      <c r="O43" s="11">
        <v>0.65159283200402696</v>
      </c>
      <c r="P43" s="20">
        <v>-0.11276343623722999</v>
      </c>
      <c r="Q43" s="11">
        <v>0.27006951047739602</v>
      </c>
      <c r="R43" s="5">
        <v>-0.20276545591673101</v>
      </c>
      <c r="S43" s="36">
        <v>0.40113173864192903</v>
      </c>
    </row>
    <row r="44" spans="1:27" ht="15.75" x14ac:dyDescent="0.25">
      <c r="A44" s="35" t="s">
        <v>1</v>
      </c>
      <c r="B44" s="1" t="s">
        <v>23</v>
      </c>
      <c r="C44" s="1" t="s">
        <v>46</v>
      </c>
      <c r="D44" s="10" t="s">
        <v>768</v>
      </c>
      <c r="E44" s="24" t="s">
        <v>501</v>
      </c>
      <c r="F44" s="1" t="s">
        <v>501</v>
      </c>
      <c r="G44" s="4" t="s">
        <v>7</v>
      </c>
      <c r="H44" s="5">
        <v>0.98245000000000005</v>
      </c>
      <c r="I44" s="4" t="s">
        <v>9</v>
      </c>
      <c r="J44" s="4" t="s">
        <v>10</v>
      </c>
      <c r="K44" s="16">
        <v>0.24742726381170299</v>
      </c>
      <c r="L44" s="20">
        <v>5.8326007993730701E-2</v>
      </c>
      <c r="M44" s="11">
        <v>0.50588213843518504</v>
      </c>
      <c r="N44" s="20">
        <v>-1.0651359236705</v>
      </c>
      <c r="O44" s="11">
        <v>4.7196655808357697E-2</v>
      </c>
      <c r="P44" s="20">
        <v>7.6506424022742103E-2</v>
      </c>
      <c r="Q44" s="11">
        <v>0.45566853141873898</v>
      </c>
      <c r="R44" s="5">
        <v>0.115348837332653</v>
      </c>
      <c r="S44" s="36">
        <v>0.59153104730463801</v>
      </c>
      <c r="AA44" s="23"/>
    </row>
    <row r="45" spans="1:27" ht="15.75" x14ac:dyDescent="0.25">
      <c r="A45" s="35" t="s">
        <v>1</v>
      </c>
      <c r="B45" s="1" t="s">
        <v>23</v>
      </c>
      <c r="C45" s="1" t="s">
        <v>426</v>
      </c>
      <c r="D45" s="10" t="s">
        <v>624</v>
      </c>
      <c r="E45" s="24" t="s">
        <v>501</v>
      </c>
      <c r="F45" s="1" t="s">
        <v>501</v>
      </c>
      <c r="G45" s="4" t="s">
        <v>7</v>
      </c>
      <c r="H45" s="5">
        <v>0.99731000000000003</v>
      </c>
      <c r="I45" s="4" t="s">
        <v>11</v>
      </c>
      <c r="J45" s="4" t="s">
        <v>10</v>
      </c>
      <c r="K45" s="16">
        <v>0.48399019287348799</v>
      </c>
      <c r="L45" s="20">
        <v>5.8897698059762801E-3</v>
      </c>
      <c r="M45" s="11">
        <v>0.93704775635223203</v>
      </c>
      <c r="N45" s="20">
        <v>4.3683513997159001E-2</v>
      </c>
      <c r="O45" s="11">
        <v>0.923907486469001</v>
      </c>
      <c r="P45" s="20">
        <v>-4.4331233360611698E-2</v>
      </c>
      <c r="Q45" s="11">
        <v>0.59547332472027004</v>
      </c>
      <c r="R45" s="5">
        <v>-6.5805753348456494E-2</v>
      </c>
      <c r="S45" s="36">
        <v>0.719635607838918</v>
      </c>
    </row>
    <row r="46" spans="1:27" ht="15.75" x14ac:dyDescent="0.25">
      <c r="A46" s="35" t="s">
        <v>1</v>
      </c>
      <c r="B46" s="1" t="s">
        <v>23</v>
      </c>
      <c r="C46" s="1" t="s">
        <v>381</v>
      </c>
      <c r="D46" s="10" t="s">
        <v>738</v>
      </c>
      <c r="E46" s="24" t="s">
        <v>382</v>
      </c>
      <c r="F46" s="1" t="s">
        <v>528</v>
      </c>
      <c r="G46" s="4" t="s">
        <v>7</v>
      </c>
      <c r="H46" s="5">
        <v>0.89104000000000005</v>
      </c>
      <c r="I46" s="4" t="s">
        <v>8</v>
      </c>
      <c r="J46" s="4" t="s">
        <v>11</v>
      </c>
      <c r="K46" s="16">
        <v>9.8238803530565494E-2</v>
      </c>
      <c r="L46" s="20">
        <v>-0.27879947092026602</v>
      </c>
      <c r="M46" s="11">
        <v>3.4325032226730001E-2</v>
      </c>
      <c r="N46" s="20">
        <v>0.20069169217126601</v>
      </c>
      <c r="O46" s="11">
        <v>0.80420687416190095</v>
      </c>
      <c r="P46" s="20">
        <v>0.25086021267584702</v>
      </c>
      <c r="Q46" s="11">
        <v>7.6712440760721506E-2</v>
      </c>
      <c r="R46" s="5">
        <v>-0.24147515406144099</v>
      </c>
      <c r="S46" s="36">
        <v>0.50447825335829399</v>
      </c>
    </row>
    <row r="47" spans="1:27" ht="15.75" x14ac:dyDescent="0.25">
      <c r="A47" s="35" t="s">
        <v>1</v>
      </c>
      <c r="B47" s="1" t="s">
        <v>23</v>
      </c>
      <c r="C47" s="1" t="s">
        <v>29</v>
      </c>
      <c r="D47" s="10" t="s">
        <v>610</v>
      </c>
      <c r="E47" s="24" t="s">
        <v>509</v>
      </c>
      <c r="F47" s="1" t="s">
        <v>527</v>
      </c>
      <c r="G47" s="4" t="s">
        <v>7</v>
      </c>
      <c r="H47" s="5">
        <v>0.97741999999999996</v>
      </c>
      <c r="I47" s="4" t="s">
        <v>8</v>
      </c>
      <c r="J47" s="4" t="s">
        <v>9</v>
      </c>
      <c r="K47" s="16">
        <v>0.41221183393265798</v>
      </c>
      <c r="L47" s="20">
        <v>5.3410092281907601E-2</v>
      </c>
      <c r="M47" s="11">
        <v>0.48270705190976299</v>
      </c>
      <c r="N47" s="20">
        <v>1.2545216875865699</v>
      </c>
      <c r="O47" s="11">
        <v>6.9940223874263999E-3</v>
      </c>
      <c r="P47" s="20">
        <v>8.0993749746822205E-2</v>
      </c>
      <c r="Q47" s="11">
        <v>0.35055379671044001</v>
      </c>
      <c r="R47" s="5">
        <v>0.157303591841222</v>
      </c>
      <c r="S47" s="36">
        <v>0.39965539239037001</v>
      </c>
      <c r="AA47" s="23"/>
    </row>
    <row r="48" spans="1:27" ht="15.75" x14ac:dyDescent="0.25">
      <c r="A48" s="35" t="s">
        <v>1</v>
      </c>
      <c r="B48" s="1" t="s">
        <v>23</v>
      </c>
      <c r="C48" s="1" t="s">
        <v>157</v>
      </c>
      <c r="D48" s="10" t="s">
        <v>838</v>
      </c>
      <c r="E48" s="24" t="s">
        <v>158</v>
      </c>
      <c r="F48" s="1" t="s">
        <v>526</v>
      </c>
      <c r="G48" s="4" t="s">
        <v>15</v>
      </c>
      <c r="H48" s="5">
        <v>0.99965000000000004</v>
      </c>
      <c r="I48" s="4" t="s">
        <v>10</v>
      </c>
      <c r="J48" s="4" t="s">
        <v>9</v>
      </c>
      <c r="K48" s="16">
        <v>0.45300980712651201</v>
      </c>
      <c r="L48" s="20">
        <v>1.3802693452468499E-3</v>
      </c>
      <c r="M48" s="11">
        <v>0.98529255301358198</v>
      </c>
      <c r="N48" s="20">
        <v>0.49535120958469298</v>
      </c>
      <c r="O48" s="11">
        <v>0.28052275239516899</v>
      </c>
      <c r="P48" s="20">
        <v>2.4654820700267099E-2</v>
      </c>
      <c r="Q48" s="11">
        <v>0.76565394869843695</v>
      </c>
      <c r="R48" s="5">
        <v>-0.20334024468482301</v>
      </c>
      <c r="S48" s="36">
        <v>0.28768893089648501</v>
      </c>
    </row>
    <row r="49" spans="1:27" ht="15.75" x14ac:dyDescent="0.25">
      <c r="A49" s="35" t="s">
        <v>1</v>
      </c>
      <c r="B49" s="1" t="s">
        <v>23</v>
      </c>
      <c r="C49" s="1" t="s">
        <v>134</v>
      </c>
      <c r="D49" s="10" t="s">
        <v>804</v>
      </c>
      <c r="E49" s="24" t="s">
        <v>135</v>
      </c>
      <c r="F49" s="1" t="s">
        <v>529</v>
      </c>
      <c r="G49" s="4" t="s">
        <v>7</v>
      </c>
      <c r="H49" s="5">
        <v>0.95679000000000003</v>
      </c>
      <c r="I49" s="4" t="s">
        <v>8</v>
      </c>
      <c r="J49" s="4" t="s">
        <v>9</v>
      </c>
      <c r="K49" s="16">
        <v>0.48015805818895102</v>
      </c>
      <c r="L49" s="20">
        <v>-1.7587803094141E-2</v>
      </c>
      <c r="M49" s="11">
        <v>0.81606235244674696</v>
      </c>
      <c r="N49" s="20">
        <v>-0.54026235318527005</v>
      </c>
      <c r="O49" s="11">
        <v>0.243706241670547</v>
      </c>
      <c r="P49" s="20">
        <v>-2.8488504551532502E-2</v>
      </c>
      <c r="Q49" s="11">
        <v>0.74260706829333401</v>
      </c>
      <c r="R49" s="5">
        <v>0.21049403076898601</v>
      </c>
      <c r="S49" s="36">
        <v>0.26091073610389898</v>
      </c>
    </row>
    <row r="50" spans="1:27" ht="15.75" x14ac:dyDescent="0.25">
      <c r="A50" s="35" t="s">
        <v>1</v>
      </c>
      <c r="B50" s="1" t="s">
        <v>23</v>
      </c>
      <c r="C50" s="1" t="s">
        <v>148</v>
      </c>
      <c r="D50" s="10" t="s">
        <v>623</v>
      </c>
      <c r="E50" s="24" t="s">
        <v>149</v>
      </c>
      <c r="F50" s="1" t="s">
        <v>528</v>
      </c>
      <c r="G50" s="4" t="s">
        <v>7</v>
      </c>
      <c r="H50" s="5">
        <v>0.98009999999999997</v>
      </c>
      <c r="I50" s="4" t="s">
        <v>10</v>
      </c>
      <c r="J50" s="4" t="s">
        <v>11</v>
      </c>
      <c r="K50" s="16">
        <v>0.22774060150375899</v>
      </c>
      <c r="L50" s="20">
        <v>-0.18723266885265799</v>
      </c>
      <c r="M50" s="11">
        <v>3.68691790133817E-2</v>
      </c>
      <c r="N50" s="20">
        <v>-0.61905536593893595</v>
      </c>
      <c r="O50" s="11">
        <v>0.261056742909543</v>
      </c>
      <c r="P50" s="20">
        <v>-0.16118834156413001</v>
      </c>
      <c r="Q50" s="11">
        <v>0.12974308643163801</v>
      </c>
      <c r="R50" s="5">
        <v>6.9675049074674603E-2</v>
      </c>
      <c r="S50" s="36">
        <v>0.76239379206747204</v>
      </c>
      <c r="AA50" s="23"/>
    </row>
    <row r="51" spans="1:27" ht="15.75" x14ac:dyDescent="0.25">
      <c r="A51" s="35" t="s">
        <v>1</v>
      </c>
      <c r="B51" s="1" t="s">
        <v>23</v>
      </c>
      <c r="C51" s="1" t="s">
        <v>168</v>
      </c>
      <c r="D51" s="10" t="s">
        <v>706</v>
      </c>
      <c r="E51" s="24" t="s">
        <v>169</v>
      </c>
      <c r="F51" s="1" t="s">
        <v>528</v>
      </c>
      <c r="G51" s="4" t="s">
        <v>7</v>
      </c>
      <c r="H51" s="5">
        <v>0.95714999999999995</v>
      </c>
      <c r="I51" s="4" t="s">
        <v>11</v>
      </c>
      <c r="J51" s="4" t="s">
        <v>10</v>
      </c>
      <c r="K51" s="16">
        <v>0.28090405361229198</v>
      </c>
      <c r="L51" s="20">
        <v>1.78638541060194E-2</v>
      </c>
      <c r="M51" s="11">
        <v>0.83282864125079104</v>
      </c>
      <c r="N51" s="20">
        <v>-0.54526361992274597</v>
      </c>
      <c r="O51" s="11">
        <v>0.29310612866046698</v>
      </c>
      <c r="P51" s="20">
        <v>5.2037293068192799E-3</v>
      </c>
      <c r="Q51" s="11">
        <v>0.95632773666194104</v>
      </c>
      <c r="R51" s="5">
        <v>0.32824655724681301</v>
      </c>
      <c r="S51" s="36">
        <v>9.9882336012865794E-2</v>
      </c>
    </row>
    <row r="52" spans="1:27" ht="15.75" x14ac:dyDescent="0.25">
      <c r="A52" s="35" t="s">
        <v>1</v>
      </c>
      <c r="B52" s="1" t="s">
        <v>23</v>
      </c>
      <c r="C52" s="1" t="s">
        <v>319</v>
      </c>
      <c r="D52" s="10" t="s">
        <v>758</v>
      </c>
      <c r="E52" s="24" t="s">
        <v>320</v>
      </c>
      <c r="F52" s="1" t="s">
        <v>528</v>
      </c>
      <c r="G52" s="4" t="s">
        <v>7</v>
      </c>
      <c r="H52" s="5">
        <v>0.99373</v>
      </c>
      <c r="I52" s="4" t="s">
        <v>8</v>
      </c>
      <c r="J52" s="4" t="s">
        <v>9</v>
      </c>
      <c r="K52" s="16">
        <v>0.224527950310559</v>
      </c>
      <c r="L52" s="20">
        <v>-2.1800233891839899E-2</v>
      </c>
      <c r="M52" s="11">
        <v>0.81408904431087203</v>
      </c>
      <c r="N52" s="20">
        <v>-0.25917803245583898</v>
      </c>
      <c r="O52" s="11">
        <v>0.64844022372318399</v>
      </c>
      <c r="P52" s="20">
        <v>-1.6392902575715199E-2</v>
      </c>
      <c r="Q52" s="11">
        <v>0.87419026545596101</v>
      </c>
      <c r="R52" s="5">
        <v>-1.66074511561746E-2</v>
      </c>
      <c r="S52" s="36">
        <v>0.94076804883615495</v>
      </c>
    </row>
    <row r="53" spans="1:27" ht="15.75" x14ac:dyDescent="0.25">
      <c r="A53" s="35" t="s">
        <v>1</v>
      </c>
      <c r="B53" s="1" t="s">
        <v>23</v>
      </c>
      <c r="C53" s="1" t="s">
        <v>201</v>
      </c>
      <c r="D53" s="10" t="s">
        <v>549</v>
      </c>
      <c r="E53" s="24" t="s">
        <v>501</v>
      </c>
      <c r="F53" s="1" t="s">
        <v>501</v>
      </c>
      <c r="G53" s="4" t="s">
        <v>7</v>
      </c>
      <c r="H53" s="5">
        <v>0.98560000000000003</v>
      </c>
      <c r="I53" s="4" t="s">
        <v>10</v>
      </c>
      <c r="J53" s="4" t="s">
        <v>11</v>
      </c>
      <c r="K53" s="16">
        <v>0.48380549199084699</v>
      </c>
      <c r="L53" s="20">
        <v>-4.8530982654720299E-2</v>
      </c>
      <c r="M53" s="11">
        <v>0.49585802715191901</v>
      </c>
      <c r="N53" s="20">
        <v>-0.37437601726660602</v>
      </c>
      <c r="O53" s="11">
        <v>0.39170371624192102</v>
      </c>
      <c r="P53" s="20">
        <v>-3.1275812181033001E-2</v>
      </c>
      <c r="Q53" s="11">
        <v>0.69498691621322595</v>
      </c>
      <c r="R53" s="5">
        <v>-6.3982193521177396E-3</v>
      </c>
      <c r="S53" s="36">
        <v>0.97088309403880702</v>
      </c>
      <c r="AA53" s="23"/>
    </row>
    <row r="54" spans="1:27" ht="15.75" x14ac:dyDescent="0.25">
      <c r="A54" s="35" t="s">
        <v>1</v>
      </c>
      <c r="B54" s="1" t="s">
        <v>23</v>
      </c>
      <c r="C54" s="1" t="s">
        <v>324</v>
      </c>
      <c r="D54" s="10" t="s">
        <v>848</v>
      </c>
      <c r="E54" s="51" t="s">
        <v>325</v>
      </c>
      <c r="F54" s="3" t="s">
        <v>528</v>
      </c>
      <c r="G54" s="4" t="s">
        <v>7</v>
      </c>
      <c r="H54" s="5">
        <v>0.95155999999999996</v>
      </c>
      <c r="I54" s="4" t="s">
        <v>8</v>
      </c>
      <c r="J54" s="4" t="s">
        <v>11</v>
      </c>
      <c r="K54" s="16">
        <v>0.16820022883295199</v>
      </c>
      <c r="L54" s="20">
        <v>0.114981759039022</v>
      </c>
      <c r="M54" s="11">
        <v>0.25496819668476001</v>
      </c>
      <c r="N54" s="20">
        <v>-0.26477785991393998</v>
      </c>
      <c r="O54" s="11">
        <v>0.66916556040600605</v>
      </c>
      <c r="P54" s="20">
        <v>-7.54856401230211E-2</v>
      </c>
      <c r="Q54" s="11">
        <v>0.52215739405662998</v>
      </c>
      <c r="R54" s="5">
        <v>-4.4526693403065802E-2</v>
      </c>
      <c r="S54" s="36">
        <v>0.85961266257234503</v>
      </c>
    </row>
    <row r="55" spans="1:27" ht="15.75" x14ac:dyDescent="0.25">
      <c r="A55" s="35" t="s">
        <v>1</v>
      </c>
      <c r="B55" s="1" t="s">
        <v>23</v>
      </c>
      <c r="C55" s="1" t="s">
        <v>55</v>
      </c>
      <c r="D55" s="10" t="s">
        <v>789</v>
      </c>
      <c r="E55" s="24" t="s">
        <v>501</v>
      </c>
      <c r="F55" s="1" t="s">
        <v>501</v>
      </c>
      <c r="G55" s="4" t="s">
        <v>7</v>
      </c>
      <c r="H55" s="5">
        <v>0.94904999999999995</v>
      </c>
      <c r="I55" s="4" t="s">
        <v>10</v>
      </c>
      <c r="J55" s="4" t="s">
        <v>8</v>
      </c>
      <c r="K55" s="16">
        <v>0.15981055900621099</v>
      </c>
      <c r="L55" s="20">
        <v>8.4842394639435298E-2</v>
      </c>
      <c r="M55" s="11">
        <v>0.39977275317915101</v>
      </c>
      <c r="N55" s="20">
        <v>1.0902550132767399</v>
      </c>
      <c r="O55" s="11">
        <v>7.7339772931920098E-2</v>
      </c>
      <c r="P55" s="20">
        <v>7.3628737139303999E-2</v>
      </c>
      <c r="Q55" s="11">
        <v>0.51416437431199502</v>
      </c>
      <c r="R55" s="5">
        <v>8.5067177731443303E-2</v>
      </c>
      <c r="S55" s="36">
        <v>0.73300574881312197</v>
      </c>
    </row>
    <row r="56" spans="1:27" ht="15.75" x14ac:dyDescent="0.25">
      <c r="A56" s="35" t="s">
        <v>1</v>
      </c>
      <c r="B56" s="1" t="s">
        <v>23</v>
      </c>
      <c r="C56" s="1" t="s">
        <v>146</v>
      </c>
      <c r="D56" s="10" t="s">
        <v>667</v>
      </c>
      <c r="E56" s="24" t="s">
        <v>147</v>
      </c>
      <c r="F56" s="1" t="s">
        <v>528</v>
      </c>
      <c r="G56" s="4" t="s">
        <v>7</v>
      </c>
      <c r="H56" s="5">
        <v>0.94313000000000002</v>
      </c>
      <c r="I56" s="4" t="s">
        <v>9</v>
      </c>
      <c r="J56" s="4" t="s">
        <v>8</v>
      </c>
      <c r="K56" s="16">
        <v>0.382590389016018</v>
      </c>
      <c r="L56" s="20">
        <v>5.4652047852066003E-2</v>
      </c>
      <c r="M56" s="11">
        <v>0.49910583446003998</v>
      </c>
      <c r="N56" s="20">
        <v>-0.55742012572845301</v>
      </c>
      <c r="O56" s="11">
        <v>0.26094450959126703</v>
      </c>
      <c r="P56" s="20">
        <v>-7.0707368473973006E-2</v>
      </c>
      <c r="Q56" s="11">
        <v>0.44265270055233702</v>
      </c>
      <c r="R56" s="5">
        <v>0.121178367479175</v>
      </c>
      <c r="S56" s="36">
        <v>0.53431309425474205</v>
      </c>
    </row>
    <row r="57" spans="1:27" ht="15.75" x14ac:dyDescent="0.25">
      <c r="A57" s="35" t="s">
        <v>1</v>
      </c>
      <c r="B57" s="1" t="s">
        <v>23</v>
      </c>
      <c r="C57" s="1" t="s">
        <v>298</v>
      </c>
      <c r="D57" s="10" t="s">
        <v>792</v>
      </c>
      <c r="E57" s="24" t="s">
        <v>299</v>
      </c>
      <c r="F57" s="1" t="s">
        <v>528</v>
      </c>
      <c r="G57" s="4" t="s">
        <v>7</v>
      </c>
      <c r="H57" s="5">
        <v>0.92834000000000005</v>
      </c>
      <c r="I57" s="4" t="s">
        <v>10</v>
      </c>
      <c r="J57" s="4" t="s">
        <v>11</v>
      </c>
      <c r="K57" s="16">
        <v>0.31460853220006502</v>
      </c>
      <c r="L57" s="20">
        <v>2.3661721264514501E-2</v>
      </c>
      <c r="M57" s="11">
        <v>0.77231295822375301</v>
      </c>
      <c r="N57" s="20">
        <v>-0.27127333046088797</v>
      </c>
      <c r="O57" s="11">
        <v>0.58853282465193502</v>
      </c>
      <c r="P57" s="20">
        <v>0.106463256911225</v>
      </c>
      <c r="Q57" s="11">
        <v>0.26136303797625099</v>
      </c>
      <c r="R57" s="5">
        <v>5.7878287571547601E-2</v>
      </c>
      <c r="S57" s="36">
        <v>0.77784571744022901</v>
      </c>
    </row>
    <row r="58" spans="1:27" ht="15.75" x14ac:dyDescent="0.25">
      <c r="A58" s="35" t="s">
        <v>1</v>
      </c>
      <c r="B58" s="1" t="s">
        <v>23</v>
      </c>
      <c r="C58" s="1" t="s">
        <v>87</v>
      </c>
      <c r="D58" s="10" t="s">
        <v>683</v>
      </c>
      <c r="E58" s="24" t="s">
        <v>88</v>
      </c>
      <c r="F58" s="1" t="s">
        <v>528</v>
      </c>
      <c r="G58" s="4" t="s">
        <v>7</v>
      </c>
      <c r="H58" s="5">
        <v>0.98697000000000001</v>
      </c>
      <c r="I58" s="4" t="s">
        <v>11</v>
      </c>
      <c r="J58" s="4" t="s">
        <v>10</v>
      </c>
      <c r="K58" s="16">
        <v>0.27533050016345201</v>
      </c>
      <c r="L58" s="20">
        <v>-2.1229020474365999E-2</v>
      </c>
      <c r="M58" s="11">
        <v>0.79440158013608797</v>
      </c>
      <c r="N58" s="20">
        <v>0.74329617565628703</v>
      </c>
      <c r="O58" s="11">
        <v>0.136377977540898</v>
      </c>
      <c r="P58" s="20">
        <v>7.59521045407308E-2</v>
      </c>
      <c r="Q58" s="11">
        <v>0.400870566795964</v>
      </c>
      <c r="R58" s="5">
        <v>0.20522759277142699</v>
      </c>
      <c r="S58" s="36">
        <v>0.26367870935486698</v>
      </c>
    </row>
    <row r="59" spans="1:27" ht="15.75" x14ac:dyDescent="0.25">
      <c r="A59" s="35" t="s">
        <v>1</v>
      </c>
      <c r="B59" s="1" t="s">
        <v>23</v>
      </c>
      <c r="C59" s="1" t="s">
        <v>378</v>
      </c>
      <c r="D59" s="10" t="s">
        <v>766</v>
      </c>
      <c r="E59" s="24" t="s">
        <v>379</v>
      </c>
      <c r="F59" s="1" t="s">
        <v>528</v>
      </c>
      <c r="G59" s="4" t="s">
        <v>7</v>
      </c>
      <c r="H59" s="5">
        <v>0.96194000000000002</v>
      </c>
      <c r="I59" s="4" t="s">
        <v>8</v>
      </c>
      <c r="J59" s="4" t="s">
        <v>9</v>
      </c>
      <c r="K59" s="16">
        <v>0.14941958156260199</v>
      </c>
      <c r="L59" s="20">
        <v>-8.4876794688329205E-2</v>
      </c>
      <c r="M59" s="11">
        <v>0.41440760480315803</v>
      </c>
      <c r="N59" s="20">
        <v>0.164040888681487</v>
      </c>
      <c r="O59" s="11">
        <v>0.79707021180051396</v>
      </c>
      <c r="P59" s="20">
        <v>-0.12670990079354</v>
      </c>
      <c r="Q59" s="11">
        <v>0.283897787088572</v>
      </c>
      <c r="R59" s="5">
        <v>-1.64156798679519E-2</v>
      </c>
      <c r="S59" s="36">
        <v>0.946051950352779</v>
      </c>
    </row>
    <row r="60" spans="1:27" ht="15.75" x14ac:dyDescent="0.25">
      <c r="A60" s="35" t="s">
        <v>1</v>
      </c>
      <c r="B60" s="1" t="s">
        <v>23</v>
      </c>
      <c r="C60" s="1" t="s">
        <v>374</v>
      </c>
      <c r="D60" s="10" t="s">
        <v>791</v>
      </c>
      <c r="E60" s="24" t="s">
        <v>375</v>
      </c>
      <c r="F60" s="1" t="s">
        <v>528</v>
      </c>
      <c r="G60" s="4" t="s">
        <v>7</v>
      </c>
      <c r="H60" s="5">
        <v>0.96030000000000004</v>
      </c>
      <c r="I60" s="4" t="s">
        <v>11</v>
      </c>
      <c r="J60" s="4" t="s">
        <v>8</v>
      </c>
      <c r="K60" s="16">
        <v>0.142910264792416</v>
      </c>
      <c r="L60" s="20">
        <v>-0.13977994685294701</v>
      </c>
      <c r="M60" s="11">
        <v>0.182978970581997</v>
      </c>
      <c r="N60" s="20">
        <v>0.16899926626902201</v>
      </c>
      <c r="O60" s="11">
        <v>0.79307016585441104</v>
      </c>
      <c r="P60" s="20">
        <v>-0.14507493787047501</v>
      </c>
      <c r="Q60" s="11">
        <v>0.23964017172414101</v>
      </c>
      <c r="R60" s="5">
        <v>0.11383365804329</v>
      </c>
      <c r="S60" s="36">
        <v>0.65044728527518403</v>
      </c>
    </row>
    <row r="61" spans="1:27" ht="15.75" x14ac:dyDescent="0.25">
      <c r="A61" s="35" t="s">
        <v>1</v>
      </c>
      <c r="B61" s="1" t="s">
        <v>23</v>
      </c>
      <c r="C61" s="1" t="s">
        <v>395</v>
      </c>
      <c r="D61" s="10" t="s">
        <v>817</v>
      </c>
      <c r="E61" s="24" t="s">
        <v>501</v>
      </c>
      <c r="F61" s="1" t="s">
        <v>501</v>
      </c>
      <c r="G61" s="4" t="s">
        <v>7</v>
      </c>
      <c r="H61" s="5">
        <v>0.89883000000000002</v>
      </c>
      <c r="I61" s="4" t="s">
        <v>10</v>
      </c>
      <c r="J61" s="4" t="s">
        <v>11</v>
      </c>
      <c r="K61" s="16">
        <v>9.7748447204968905E-2</v>
      </c>
      <c r="L61" s="20">
        <v>0.21093122006286599</v>
      </c>
      <c r="M61" s="11">
        <v>9.9871644105903504E-2</v>
      </c>
      <c r="N61" s="20">
        <v>0.166952731703156</v>
      </c>
      <c r="O61" s="11">
        <v>0.83213932467535101</v>
      </c>
      <c r="P61" s="20">
        <v>7.6548108883318297E-2</v>
      </c>
      <c r="Q61" s="11">
        <v>0.59570060731131402</v>
      </c>
      <c r="R61" s="5">
        <v>0.23821313315826501</v>
      </c>
      <c r="S61" s="36">
        <v>0.42958270084224598</v>
      </c>
    </row>
    <row r="62" spans="1:27" ht="15.75" x14ac:dyDescent="0.25">
      <c r="A62" s="35" t="s">
        <v>1</v>
      </c>
      <c r="B62" s="1" t="s">
        <v>23</v>
      </c>
      <c r="C62" s="1" t="s">
        <v>138</v>
      </c>
      <c r="D62" s="10" t="s">
        <v>740</v>
      </c>
      <c r="E62" s="24" t="s">
        <v>139</v>
      </c>
      <c r="F62" s="1" t="s">
        <v>528</v>
      </c>
      <c r="G62" s="4" t="s">
        <v>7</v>
      </c>
      <c r="H62" s="5">
        <v>0.92849000000000004</v>
      </c>
      <c r="I62" s="4" t="s">
        <v>11</v>
      </c>
      <c r="J62" s="4" t="s">
        <v>8</v>
      </c>
      <c r="K62" s="16">
        <v>8.7677999346191596E-2</v>
      </c>
      <c r="L62" s="20">
        <v>-0.11886297961038</v>
      </c>
      <c r="M62" s="11">
        <v>0.38472428127192498</v>
      </c>
      <c r="N62" s="20">
        <v>-0.96788481922250402</v>
      </c>
      <c r="O62" s="11">
        <v>0.24840840050315299</v>
      </c>
      <c r="P62" s="20">
        <v>-0.21895566047873499</v>
      </c>
      <c r="Q62" s="11">
        <v>0.17926107589645601</v>
      </c>
      <c r="R62" s="5">
        <v>-0.53650130630134396</v>
      </c>
      <c r="S62" s="36">
        <v>0.20833295408671099</v>
      </c>
    </row>
    <row r="63" spans="1:27" ht="15.75" x14ac:dyDescent="0.25">
      <c r="A63" s="35" t="s">
        <v>1</v>
      </c>
      <c r="B63" s="1" t="s">
        <v>23</v>
      </c>
      <c r="C63" s="1" t="s">
        <v>361</v>
      </c>
      <c r="D63" s="10" t="s">
        <v>632</v>
      </c>
      <c r="E63" s="24" t="s">
        <v>501</v>
      </c>
      <c r="F63" s="1" t="s">
        <v>501</v>
      </c>
      <c r="G63" s="4" t="s">
        <v>15</v>
      </c>
      <c r="H63" s="5">
        <v>0.99992999999999999</v>
      </c>
      <c r="I63" s="4" t="s">
        <v>9</v>
      </c>
      <c r="J63" s="4" t="s">
        <v>8</v>
      </c>
      <c r="K63" s="16">
        <v>0.46515871199738501</v>
      </c>
      <c r="L63" s="20">
        <v>-1.1052234115828199E-3</v>
      </c>
      <c r="M63" s="11">
        <v>0.98858988244435897</v>
      </c>
      <c r="N63" s="20">
        <v>-0.14180705678561301</v>
      </c>
      <c r="O63" s="11">
        <v>0.76478056430258601</v>
      </c>
      <c r="P63" s="20">
        <v>-2.83104051750258E-2</v>
      </c>
      <c r="Q63" s="11">
        <v>0.74968107324809397</v>
      </c>
      <c r="R63" s="5">
        <v>0.29895886475095901</v>
      </c>
      <c r="S63" s="36">
        <v>0.12855276668729501</v>
      </c>
    </row>
    <row r="64" spans="1:27" ht="15.75" x14ac:dyDescent="0.25">
      <c r="A64" s="35" t="s">
        <v>1</v>
      </c>
      <c r="B64" s="1" t="s">
        <v>23</v>
      </c>
      <c r="C64" s="1" t="s">
        <v>165</v>
      </c>
      <c r="D64" s="10" t="s">
        <v>764</v>
      </c>
      <c r="E64" s="24" t="s">
        <v>501</v>
      </c>
      <c r="F64" s="1" t="s">
        <v>501</v>
      </c>
      <c r="G64" s="4" t="s">
        <v>7</v>
      </c>
      <c r="H64" s="5">
        <v>0.98429</v>
      </c>
      <c r="I64" s="4" t="s">
        <v>10</v>
      </c>
      <c r="J64" s="4" t="s">
        <v>11</v>
      </c>
      <c r="K64" s="16">
        <v>0.29198463550179798</v>
      </c>
      <c r="L64" s="20">
        <v>6.8748813512273103E-4</v>
      </c>
      <c r="M64" s="11">
        <v>0.99328101640950806</v>
      </c>
      <c r="N64" s="20">
        <v>-0.52971534980698798</v>
      </c>
      <c r="O64" s="11">
        <v>0.28984167972213698</v>
      </c>
      <c r="P64" s="20">
        <v>-1.6359230675750899E-4</v>
      </c>
      <c r="Q64" s="11">
        <v>0.99856811464858097</v>
      </c>
      <c r="R64" s="5">
        <v>0.11615224356668</v>
      </c>
      <c r="S64" s="36">
        <v>0.55425096064082502</v>
      </c>
    </row>
    <row r="65" spans="1:19" ht="15.75" x14ac:dyDescent="0.25">
      <c r="A65" s="35" t="s">
        <v>1</v>
      </c>
      <c r="B65" s="1" t="s">
        <v>23</v>
      </c>
      <c r="C65" s="1" t="s">
        <v>60</v>
      </c>
      <c r="D65" s="10" t="s">
        <v>765</v>
      </c>
      <c r="E65" s="24" t="s">
        <v>61</v>
      </c>
      <c r="F65" s="1" t="s">
        <v>528</v>
      </c>
      <c r="G65" s="4" t="s">
        <v>7</v>
      </c>
      <c r="H65" s="5">
        <v>0.94296999999999997</v>
      </c>
      <c r="I65" s="4" t="s">
        <v>9</v>
      </c>
      <c r="J65" s="4" t="s">
        <v>8</v>
      </c>
      <c r="K65" s="16">
        <v>0.35517652827721502</v>
      </c>
      <c r="L65" s="20">
        <v>3.6733506005642999E-2</v>
      </c>
      <c r="M65" s="11">
        <v>0.65001263736842696</v>
      </c>
      <c r="N65" s="20">
        <v>-0.86684410685217395</v>
      </c>
      <c r="O65" s="11">
        <v>8.0446959984814895E-2</v>
      </c>
      <c r="P65" s="20">
        <v>-0.130185128236075</v>
      </c>
      <c r="Q65" s="11">
        <v>0.151747264869426</v>
      </c>
      <c r="R65" s="5">
        <v>-0.14580255644280199</v>
      </c>
      <c r="S65" s="36">
        <v>0.47866858451538902</v>
      </c>
    </row>
    <row r="66" spans="1:19" ht="15.75" x14ac:dyDescent="0.25">
      <c r="A66" s="35" t="s">
        <v>1</v>
      </c>
      <c r="B66" s="1" t="s">
        <v>23</v>
      </c>
      <c r="C66" s="1" t="s">
        <v>406</v>
      </c>
      <c r="D66" s="10" t="s">
        <v>593</v>
      </c>
      <c r="E66" s="24" t="s">
        <v>407</v>
      </c>
      <c r="F66" s="1" t="s">
        <v>528</v>
      </c>
      <c r="G66" s="4" t="s">
        <v>7</v>
      </c>
      <c r="H66" s="5">
        <v>0.95886000000000005</v>
      </c>
      <c r="I66" s="4" t="s">
        <v>10</v>
      </c>
      <c r="J66" s="4" t="s">
        <v>11</v>
      </c>
      <c r="K66" s="16">
        <v>0.404690585158549</v>
      </c>
      <c r="L66" s="20">
        <v>0.14216228195168301</v>
      </c>
      <c r="M66" s="11">
        <v>6.5866177947661406E-2</v>
      </c>
      <c r="N66" s="20">
        <v>7.9036668809697203E-2</v>
      </c>
      <c r="O66" s="11">
        <v>0.86778101345250303</v>
      </c>
      <c r="P66" s="20">
        <v>0.163020733893603</v>
      </c>
      <c r="Q66" s="11">
        <v>6.3078194216925995E-2</v>
      </c>
      <c r="R66" s="5">
        <v>2.5756753391924202E-2</v>
      </c>
      <c r="S66" s="36">
        <v>0.89493350664082705</v>
      </c>
    </row>
    <row r="67" spans="1:19" ht="15.75" x14ac:dyDescent="0.25">
      <c r="A67" s="35" t="s">
        <v>1</v>
      </c>
      <c r="B67" s="1" t="s">
        <v>23</v>
      </c>
      <c r="C67" s="1" t="s">
        <v>446</v>
      </c>
      <c r="D67" s="10" t="s">
        <v>652</v>
      </c>
      <c r="E67" s="24" t="s">
        <v>447</v>
      </c>
      <c r="F67" s="1" t="s">
        <v>528</v>
      </c>
      <c r="G67" s="4" t="s">
        <v>7</v>
      </c>
      <c r="H67" s="5">
        <v>0.99417</v>
      </c>
      <c r="I67" s="4" t="s">
        <v>8</v>
      </c>
      <c r="J67" s="4" t="s">
        <v>10</v>
      </c>
      <c r="K67" s="16">
        <v>0.378196959790781</v>
      </c>
      <c r="L67" s="20">
        <v>5.5503268694798401E-2</v>
      </c>
      <c r="M67" s="11">
        <v>0.45875223687625499</v>
      </c>
      <c r="N67" s="20">
        <v>-3.4053820937654201E-3</v>
      </c>
      <c r="O67" s="11">
        <v>0.99408768241493495</v>
      </c>
      <c r="P67" s="20">
        <v>-0.229838412145879</v>
      </c>
      <c r="Q67" s="11">
        <v>1.1531948882427E-2</v>
      </c>
      <c r="R67" s="5">
        <v>-9.0725062651915503E-2</v>
      </c>
      <c r="S67" s="36">
        <v>0.62357006750465704</v>
      </c>
    </row>
    <row r="68" spans="1:19" ht="15.75" x14ac:dyDescent="0.25">
      <c r="A68" s="35" t="s">
        <v>1</v>
      </c>
      <c r="B68" s="1" t="s">
        <v>23</v>
      </c>
      <c r="C68" s="1" t="s">
        <v>195</v>
      </c>
      <c r="D68" s="10" t="s">
        <v>767</v>
      </c>
      <c r="E68" s="24" t="s">
        <v>501</v>
      </c>
      <c r="F68" s="1" t="s">
        <v>501</v>
      </c>
      <c r="G68" s="4" t="s">
        <v>7</v>
      </c>
      <c r="H68" s="5">
        <v>0.99607000000000001</v>
      </c>
      <c r="I68" s="4" t="s">
        <v>10</v>
      </c>
      <c r="J68" s="4" t="s">
        <v>11</v>
      </c>
      <c r="K68" s="16">
        <v>0.28506080418437402</v>
      </c>
      <c r="L68" s="20">
        <v>4.8977693721794197E-2</v>
      </c>
      <c r="M68" s="11">
        <v>0.56737765004092799</v>
      </c>
      <c r="N68" s="20">
        <v>-0.47230841112391803</v>
      </c>
      <c r="O68" s="11">
        <v>0.36834424459029103</v>
      </c>
      <c r="P68" s="20">
        <v>-7.0969585794518697E-3</v>
      </c>
      <c r="Q68" s="11">
        <v>0.94229064038998001</v>
      </c>
      <c r="R68" s="5">
        <v>-8.7005096343471006E-2</v>
      </c>
      <c r="S68" s="36">
        <v>0.68606928346136598</v>
      </c>
    </row>
    <row r="69" spans="1:19" ht="15.75" x14ac:dyDescent="0.25">
      <c r="A69" s="35" t="s">
        <v>1</v>
      </c>
      <c r="B69" s="1" t="s">
        <v>23</v>
      </c>
      <c r="C69" s="1" t="s">
        <v>394</v>
      </c>
      <c r="D69" s="10" t="s">
        <v>684</v>
      </c>
      <c r="E69" s="24" t="s">
        <v>501</v>
      </c>
      <c r="F69" s="1" t="s">
        <v>501</v>
      </c>
      <c r="G69" s="4" t="s">
        <v>7</v>
      </c>
      <c r="H69" s="5">
        <v>0.96880999999999995</v>
      </c>
      <c r="I69" s="4" t="s">
        <v>8</v>
      </c>
      <c r="J69" s="4" t="s">
        <v>9</v>
      </c>
      <c r="K69" s="16">
        <v>0.25550310559006201</v>
      </c>
      <c r="L69" s="20">
        <v>2.73006051744035E-3</v>
      </c>
      <c r="M69" s="11">
        <v>0.97480835004474298</v>
      </c>
      <c r="N69" s="20">
        <v>-0.116747419808044</v>
      </c>
      <c r="O69" s="11">
        <v>0.825710501032063</v>
      </c>
      <c r="P69" s="20">
        <v>-0.12722282725615</v>
      </c>
      <c r="Q69" s="11">
        <v>0.20360166184120099</v>
      </c>
      <c r="R69" s="5">
        <v>0.37011086513406399</v>
      </c>
      <c r="S69" s="36">
        <v>7.6637657121358893E-2</v>
      </c>
    </row>
    <row r="70" spans="1:19" ht="15.75" x14ac:dyDescent="0.25">
      <c r="A70" s="35" t="s">
        <v>1</v>
      </c>
      <c r="B70" s="1" t="s">
        <v>23</v>
      </c>
      <c r="C70" s="1" t="s">
        <v>35</v>
      </c>
      <c r="D70" s="10" t="s">
        <v>754</v>
      </c>
      <c r="E70" s="24" t="s">
        <v>501</v>
      </c>
      <c r="F70" s="1" t="s">
        <v>501</v>
      </c>
      <c r="G70" s="4" t="s">
        <v>7</v>
      </c>
      <c r="H70" s="5">
        <v>0.85453999999999997</v>
      </c>
      <c r="I70" s="4" t="s">
        <v>11</v>
      </c>
      <c r="J70" s="4" t="s">
        <v>10</v>
      </c>
      <c r="K70" s="16">
        <v>0.32686760379208901</v>
      </c>
      <c r="L70" s="20">
        <v>1.87320911735102E-3</v>
      </c>
      <c r="M70" s="11">
        <v>0.98236045132071403</v>
      </c>
      <c r="N70" s="20">
        <v>1.3448751184205101</v>
      </c>
      <c r="O70" s="11">
        <v>9.4349160319934199E-3</v>
      </c>
      <c r="P70" s="20">
        <v>1.5408796501986699E-2</v>
      </c>
      <c r="Q70" s="11">
        <v>0.87207120737319499</v>
      </c>
      <c r="R70" s="5">
        <v>0.41373266973102601</v>
      </c>
      <c r="S70" s="36">
        <v>3.824173145655E-2</v>
      </c>
    </row>
    <row r="71" spans="1:19" ht="15.75" x14ac:dyDescent="0.25">
      <c r="A71" s="35" t="s">
        <v>1</v>
      </c>
      <c r="B71" s="1" t="s">
        <v>23</v>
      </c>
      <c r="C71" s="1" t="s">
        <v>259</v>
      </c>
      <c r="D71" s="10" t="s">
        <v>690</v>
      </c>
      <c r="E71" s="24" t="s">
        <v>501</v>
      </c>
      <c r="F71" s="1" t="s">
        <v>501</v>
      </c>
      <c r="G71" s="4" t="s">
        <v>15</v>
      </c>
      <c r="H71" s="5">
        <v>0.99963000000000002</v>
      </c>
      <c r="I71" s="4" t="s">
        <v>9</v>
      </c>
      <c r="J71" s="4" t="s">
        <v>8</v>
      </c>
      <c r="K71" s="16">
        <v>0.38162471395880998</v>
      </c>
      <c r="L71" s="20">
        <v>-3.69730175755974E-2</v>
      </c>
      <c r="M71" s="11">
        <v>0.63678397213365501</v>
      </c>
      <c r="N71" s="20">
        <v>-0.30389048527768903</v>
      </c>
      <c r="O71" s="11">
        <v>0.52685331497260302</v>
      </c>
      <c r="P71" s="20">
        <v>0.11348878634913</v>
      </c>
      <c r="Q71" s="11">
        <v>0.186620227405045</v>
      </c>
      <c r="R71" s="5">
        <v>-0.21549198986641199</v>
      </c>
      <c r="S71" s="36">
        <v>0.28858018585533102</v>
      </c>
    </row>
    <row r="72" spans="1:19" ht="15.75" x14ac:dyDescent="0.25">
      <c r="A72" s="35" t="s">
        <v>1</v>
      </c>
      <c r="B72" s="1" t="s">
        <v>23</v>
      </c>
      <c r="C72" s="1" t="s">
        <v>347</v>
      </c>
      <c r="D72" s="10" t="s">
        <v>559</v>
      </c>
      <c r="E72" s="24" t="s">
        <v>348</v>
      </c>
      <c r="F72" s="1" t="s">
        <v>526</v>
      </c>
      <c r="G72" s="4" t="s">
        <v>7</v>
      </c>
      <c r="H72" s="5">
        <v>0.83213000000000004</v>
      </c>
      <c r="I72" s="4" t="s">
        <v>9</v>
      </c>
      <c r="J72" s="4" t="s">
        <v>10</v>
      </c>
      <c r="K72" s="16">
        <v>0.29974305328538697</v>
      </c>
      <c r="L72" s="20">
        <v>-2.1679965338198201E-2</v>
      </c>
      <c r="M72" s="11">
        <v>0.80270566684014399</v>
      </c>
      <c r="N72" s="20">
        <v>0.182953545057189</v>
      </c>
      <c r="O72" s="11">
        <v>0.73094673966787904</v>
      </c>
      <c r="P72" s="20">
        <v>-6.4795586248555595E-2</v>
      </c>
      <c r="Q72" s="11">
        <v>0.51205549860865995</v>
      </c>
      <c r="R72" s="5">
        <v>0.51859114717684396</v>
      </c>
      <c r="S72" s="36">
        <v>1.14357324001386E-2</v>
      </c>
    </row>
    <row r="73" spans="1:19" ht="15.75" x14ac:dyDescent="0.25">
      <c r="A73" s="35" t="s">
        <v>1</v>
      </c>
      <c r="B73" s="1" t="s">
        <v>23</v>
      </c>
      <c r="C73" s="1" t="s">
        <v>437</v>
      </c>
      <c r="D73" s="10" t="s">
        <v>608</v>
      </c>
      <c r="E73" s="24" t="s">
        <v>438</v>
      </c>
      <c r="F73" s="1" t="s">
        <v>528</v>
      </c>
      <c r="G73" s="4" t="s">
        <v>7</v>
      </c>
      <c r="H73" s="5">
        <v>0.94140999999999997</v>
      </c>
      <c r="I73" s="4" t="s">
        <v>9</v>
      </c>
      <c r="J73" s="4" t="s">
        <v>8</v>
      </c>
      <c r="K73" s="16">
        <v>0.28455361229159898</v>
      </c>
      <c r="L73" s="20">
        <v>-9.9254688880642997E-2</v>
      </c>
      <c r="M73" s="11">
        <v>0.23296590900816599</v>
      </c>
      <c r="N73" s="20">
        <v>-3.0005563894343699E-2</v>
      </c>
      <c r="O73" s="11">
        <v>0.95315012124285803</v>
      </c>
      <c r="P73" s="20">
        <v>-9.3160548702285101E-2</v>
      </c>
      <c r="Q73" s="11">
        <v>0.31077853740252098</v>
      </c>
      <c r="R73" s="5">
        <v>0.23110403196631801</v>
      </c>
      <c r="S73" s="36">
        <v>0.24632441867419699</v>
      </c>
    </row>
    <row r="74" spans="1:19" ht="15.75" x14ac:dyDescent="0.25">
      <c r="A74" s="35" t="s">
        <v>1</v>
      </c>
      <c r="B74" s="1" t="s">
        <v>23</v>
      </c>
      <c r="C74" s="1" t="s">
        <v>271</v>
      </c>
      <c r="D74" s="10" t="s">
        <v>691</v>
      </c>
      <c r="E74" s="24" t="s">
        <v>501</v>
      </c>
      <c r="F74" s="1" t="s">
        <v>501</v>
      </c>
      <c r="G74" s="4" t="s">
        <v>15</v>
      </c>
      <c r="H74" s="5">
        <v>1.0002</v>
      </c>
      <c r="I74" s="4" t="s">
        <v>8</v>
      </c>
      <c r="J74" s="4" t="s">
        <v>11</v>
      </c>
      <c r="K74" s="16">
        <v>0.36907486106570803</v>
      </c>
      <c r="L74" s="20">
        <v>2.3846058500763198E-3</v>
      </c>
      <c r="M74" s="11">
        <v>0.973803607453958</v>
      </c>
      <c r="N74" s="20">
        <v>-0.271405193203615</v>
      </c>
      <c r="O74" s="11">
        <v>0.54224121457671004</v>
      </c>
      <c r="P74" s="20">
        <v>0.132420746549193</v>
      </c>
      <c r="Q74" s="11">
        <v>0.102834342314646</v>
      </c>
      <c r="R74" s="5">
        <v>-5.0422349200336999E-3</v>
      </c>
      <c r="S74" s="36">
        <v>0.97745395837038895</v>
      </c>
    </row>
    <row r="75" spans="1:19" ht="15.75" x14ac:dyDescent="0.25">
      <c r="A75" s="35" t="s">
        <v>1</v>
      </c>
      <c r="B75" s="1" t="s">
        <v>23</v>
      </c>
      <c r="C75" s="1" t="s">
        <v>274</v>
      </c>
      <c r="D75" s="10" t="s">
        <v>557</v>
      </c>
      <c r="E75" s="24" t="s">
        <v>275</v>
      </c>
      <c r="F75" s="1" t="s">
        <v>529</v>
      </c>
      <c r="G75" s="4" t="s">
        <v>7</v>
      </c>
      <c r="H75" s="5">
        <v>0.94655999999999996</v>
      </c>
      <c r="I75" s="4" t="s">
        <v>9</v>
      </c>
      <c r="J75" s="4" t="s">
        <v>8</v>
      </c>
      <c r="K75" s="16">
        <v>0.136434619156587</v>
      </c>
      <c r="L75" s="20">
        <v>-4.0253894767971699E-2</v>
      </c>
      <c r="M75" s="11">
        <v>0.702145957658867</v>
      </c>
      <c r="N75" s="20">
        <v>-0.38453973583864298</v>
      </c>
      <c r="O75" s="11">
        <v>0.551311479632137</v>
      </c>
      <c r="P75" s="20">
        <v>5.2552034372821297E-3</v>
      </c>
      <c r="Q75" s="11">
        <v>0.96770031643321497</v>
      </c>
      <c r="R75" s="5">
        <v>0.15319517114963799</v>
      </c>
      <c r="S75" s="36">
        <v>0.55735363389206005</v>
      </c>
    </row>
    <row r="76" spans="1:19" ht="15.75" x14ac:dyDescent="0.25">
      <c r="A76" s="35" t="s">
        <v>1</v>
      </c>
      <c r="B76" s="1" t="s">
        <v>23</v>
      </c>
      <c r="C76" s="1" t="s">
        <v>224</v>
      </c>
      <c r="D76" s="10" t="s">
        <v>701</v>
      </c>
      <c r="E76" s="24" t="s">
        <v>225</v>
      </c>
      <c r="F76" s="1" t="s">
        <v>528</v>
      </c>
      <c r="G76" s="4" t="s">
        <v>7</v>
      </c>
      <c r="H76" s="5">
        <v>0.98594000000000004</v>
      </c>
      <c r="I76" s="4" t="s">
        <v>8</v>
      </c>
      <c r="J76" s="4" t="s">
        <v>11</v>
      </c>
      <c r="K76" s="16">
        <v>0.366471722785224</v>
      </c>
      <c r="L76" s="20">
        <v>3.7277721985488399E-2</v>
      </c>
      <c r="M76" s="11">
        <v>0.625903730754372</v>
      </c>
      <c r="N76" s="20">
        <v>0.35671234617005998</v>
      </c>
      <c r="O76" s="11">
        <v>0.44675087605962999</v>
      </c>
      <c r="P76" s="20">
        <v>-1.7193368384298E-2</v>
      </c>
      <c r="Q76" s="11">
        <v>0.85244709731462098</v>
      </c>
      <c r="R76" s="5">
        <v>0.35615856200998502</v>
      </c>
      <c r="S76" s="36">
        <v>6.2309880494683403E-2</v>
      </c>
    </row>
    <row r="77" spans="1:19" ht="15.75" x14ac:dyDescent="0.25">
      <c r="A77" s="35" t="s">
        <v>1</v>
      </c>
      <c r="B77" s="1" t="s">
        <v>23</v>
      </c>
      <c r="C77" s="1" t="s">
        <v>427</v>
      </c>
      <c r="D77" s="10" t="s">
        <v>571</v>
      </c>
      <c r="E77" s="24" t="s">
        <v>428</v>
      </c>
      <c r="F77" s="1" t="s">
        <v>528</v>
      </c>
      <c r="G77" s="4" t="s">
        <v>7</v>
      </c>
      <c r="H77" s="5">
        <v>0.78646000000000005</v>
      </c>
      <c r="I77" s="4" t="s">
        <v>10</v>
      </c>
      <c r="J77" s="4" t="s">
        <v>11</v>
      </c>
      <c r="K77" s="16">
        <v>0.45238770840143799</v>
      </c>
      <c r="L77" s="20">
        <v>8.4665865172844898E-2</v>
      </c>
      <c r="M77" s="11">
        <v>0.31310961206140397</v>
      </c>
      <c r="N77" s="20">
        <v>-4.8971210106550603E-2</v>
      </c>
      <c r="O77" s="11">
        <v>0.92423688297354301</v>
      </c>
      <c r="P77" s="20">
        <v>7.8679824842497401E-2</v>
      </c>
      <c r="Q77" s="11">
        <v>0.40796938526366699</v>
      </c>
      <c r="R77" s="5">
        <v>5.0086052266183602E-2</v>
      </c>
      <c r="S77" s="36">
        <v>0.81233411737812999</v>
      </c>
    </row>
    <row r="78" spans="1:19" ht="15.75" x14ac:dyDescent="0.25">
      <c r="A78" s="35" t="s">
        <v>1</v>
      </c>
      <c r="B78" s="1" t="s">
        <v>23</v>
      </c>
      <c r="C78" s="1" t="s">
        <v>235</v>
      </c>
      <c r="D78" s="10" t="s">
        <v>607</v>
      </c>
      <c r="E78" s="24" t="s">
        <v>501</v>
      </c>
      <c r="F78" s="1" t="s">
        <v>501</v>
      </c>
      <c r="G78" s="4" t="s">
        <v>7</v>
      </c>
      <c r="H78" s="5">
        <v>0.98307</v>
      </c>
      <c r="I78" s="4" t="s">
        <v>8</v>
      </c>
      <c r="J78" s="4" t="s">
        <v>10</v>
      </c>
      <c r="K78" s="16">
        <v>0.362234063419418</v>
      </c>
      <c r="L78" s="20">
        <v>2.9775290099119101E-2</v>
      </c>
      <c r="M78" s="11">
        <v>0.69818626676642603</v>
      </c>
      <c r="N78" s="20">
        <v>0.338289426657221</v>
      </c>
      <c r="O78" s="11">
        <v>0.47262410343495298</v>
      </c>
      <c r="P78" s="20">
        <v>-1.90848343912654E-2</v>
      </c>
      <c r="Q78" s="11">
        <v>0.82526967960189102</v>
      </c>
      <c r="R78" s="5">
        <v>6.6112941556223298E-2</v>
      </c>
      <c r="S78" s="36">
        <v>0.72779240434425196</v>
      </c>
    </row>
    <row r="79" spans="1:19" ht="15.75" x14ac:dyDescent="0.25">
      <c r="A79" s="35" t="s">
        <v>1</v>
      </c>
      <c r="B79" s="1" t="s">
        <v>23</v>
      </c>
      <c r="C79" s="1" t="s">
        <v>411</v>
      </c>
      <c r="D79" s="10" t="s">
        <v>770</v>
      </c>
      <c r="E79" s="24" t="s">
        <v>501</v>
      </c>
      <c r="F79" s="1" t="s">
        <v>501</v>
      </c>
      <c r="G79" s="4" t="s">
        <v>7</v>
      </c>
      <c r="H79" s="5">
        <v>0.89631000000000005</v>
      </c>
      <c r="I79" s="4" t="s">
        <v>10</v>
      </c>
      <c r="J79" s="4" t="s">
        <v>11</v>
      </c>
      <c r="K79" s="16">
        <v>0.14240078457012101</v>
      </c>
      <c r="L79" s="20">
        <v>7.67494063772753E-2</v>
      </c>
      <c r="M79" s="11">
        <v>0.49765514177992698</v>
      </c>
      <c r="N79" s="20">
        <v>9.56395912047934E-2</v>
      </c>
      <c r="O79" s="11">
        <v>0.890402731940379</v>
      </c>
      <c r="P79" s="20">
        <v>0.166408828196112</v>
      </c>
      <c r="Q79" s="11">
        <v>0.185506286166984</v>
      </c>
      <c r="R79" s="5">
        <v>-0.40621019832087102</v>
      </c>
      <c r="S79" s="36">
        <v>0.20615343109456</v>
      </c>
    </row>
    <row r="80" spans="1:19" ht="15.75" x14ac:dyDescent="0.25">
      <c r="A80" s="35" t="s">
        <v>1</v>
      </c>
      <c r="B80" s="1" t="s">
        <v>23</v>
      </c>
      <c r="C80" s="1" t="s">
        <v>307</v>
      </c>
      <c r="D80" s="10" t="s">
        <v>769</v>
      </c>
      <c r="E80" s="24" t="s">
        <v>510</v>
      </c>
      <c r="F80" s="1" t="s">
        <v>527</v>
      </c>
      <c r="G80" s="4" t="s">
        <v>7</v>
      </c>
      <c r="H80" s="5">
        <v>0.93569000000000002</v>
      </c>
      <c r="I80" s="4" t="s">
        <v>11</v>
      </c>
      <c r="J80" s="4" t="s">
        <v>10</v>
      </c>
      <c r="K80" s="16">
        <v>0.14316786531546299</v>
      </c>
      <c r="L80" s="20">
        <v>-0.19843916050719301</v>
      </c>
      <c r="M80" s="11">
        <v>7.2352695783479207E-2</v>
      </c>
      <c r="N80" s="20">
        <v>-0.33206570055523199</v>
      </c>
      <c r="O80" s="11">
        <v>0.62452724341864196</v>
      </c>
      <c r="P80" s="20">
        <v>-3.7743325879133101E-2</v>
      </c>
      <c r="Q80" s="11">
        <v>0.76790549359778004</v>
      </c>
      <c r="R80" s="5">
        <v>0.101515590573172</v>
      </c>
      <c r="S80" s="36">
        <v>0.70357863456083103</v>
      </c>
    </row>
    <row r="81" spans="1:19" ht="15.75" x14ac:dyDescent="0.25">
      <c r="A81" s="35" t="s">
        <v>1</v>
      </c>
      <c r="B81" s="1" t="s">
        <v>23</v>
      </c>
      <c r="C81" s="1" t="s">
        <v>66</v>
      </c>
      <c r="D81" s="10" t="s">
        <v>719</v>
      </c>
      <c r="E81" s="24" t="s">
        <v>501</v>
      </c>
      <c r="F81" s="1" t="s">
        <v>501</v>
      </c>
      <c r="G81" s="4" t="s">
        <v>7</v>
      </c>
      <c r="H81" s="5">
        <v>0.99011000000000005</v>
      </c>
      <c r="I81" s="4" t="s">
        <v>8</v>
      </c>
      <c r="J81" s="4" t="s">
        <v>10</v>
      </c>
      <c r="K81" s="16">
        <v>0.34609807126511899</v>
      </c>
      <c r="L81" s="20">
        <v>-1.25766258495618E-2</v>
      </c>
      <c r="M81" s="11">
        <v>0.87202268441518505</v>
      </c>
      <c r="N81" s="20">
        <v>0.79458071618520099</v>
      </c>
      <c r="O81" s="11">
        <v>9.6677285594762602E-2</v>
      </c>
      <c r="P81" s="20">
        <v>8.5061164037423198E-2</v>
      </c>
      <c r="Q81" s="11">
        <v>0.31489564822365501</v>
      </c>
      <c r="R81" s="5">
        <v>8.0988354626731998E-2</v>
      </c>
      <c r="S81" s="36">
        <v>0.66683943055905803</v>
      </c>
    </row>
    <row r="82" spans="1:19" ht="15.75" x14ac:dyDescent="0.25">
      <c r="A82" s="35" t="s">
        <v>1</v>
      </c>
      <c r="B82" s="1" t="s">
        <v>23</v>
      </c>
      <c r="C82" s="1" t="s">
        <v>308</v>
      </c>
      <c r="D82" s="10" t="s">
        <v>627</v>
      </c>
      <c r="E82" s="24" t="s">
        <v>309</v>
      </c>
      <c r="F82" s="1" t="s">
        <v>528</v>
      </c>
      <c r="G82" s="4" t="s">
        <v>7</v>
      </c>
      <c r="H82" s="5">
        <v>0.99311000000000005</v>
      </c>
      <c r="I82" s="4" t="s">
        <v>8</v>
      </c>
      <c r="J82" s="4" t="s">
        <v>9</v>
      </c>
      <c r="K82" s="16">
        <v>0.35964628963713602</v>
      </c>
      <c r="L82" s="20">
        <v>-3.6180767335399801E-2</v>
      </c>
      <c r="M82" s="11">
        <v>0.63369912528859795</v>
      </c>
      <c r="N82" s="20">
        <v>-0.22222931641048699</v>
      </c>
      <c r="O82" s="11">
        <v>0.63311651758927401</v>
      </c>
      <c r="P82" s="20">
        <v>4.0219937032298099E-2</v>
      </c>
      <c r="Q82" s="11">
        <v>0.63691099920227301</v>
      </c>
      <c r="R82" s="5">
        <v>6.7587986689277901E-2</v>
      </c>
      <c r="S82" s="36">
        <v>0.72015462428315002</v>
      </c>
    </row>
    <row r="83" spans="1:19" ht="15.75" x14ac:dyDescent="0.25">
      <c r="A83" s="35" t="s">
        <v>1</v>
      </c>
      <c r="B83" s="1" t="s">
        <v>23</v>
      </c>
      <c r="C83" s="1" t="s">
        <v>104</v>
      </c>
      <c r="D83" s="10" t="s">
        <v>656</v>
      </c>
      <c r="E83" s="24" t="s">
        <v>105</v>
      </c>
      <c r="F83" s="1" t="s">
        <v>528</v>
      </c>
      <c r="G83" s="4" t="s">
        <v>15</v>
      </c>
      <c r="H83" s="5">
        <v>0.99885000000000002</v>
      </c>
      <c r="I83" s="4" t="s">
        <v>10</v>
      </c>
      <c r="J83" s="4" t="s">
        <v>11</v>
      </c>
      <c r="K83" s="16">
        <v>0.13318796992481199</v>
      </c>
      <c r="L83" s="20">
        <v>2.3918139422012E-2</v>
      </c>
      <c r="M83" s="11">
        <v>0.82812405437432202</v>
      </c>
      <c r="N83" s="20">
        <v>-0.91078163576046201</v>
      </c>
      <c r="O83" s="11">
        <v>0.17734915700057</v>
      </c>
      <c r="P83" s="20">
        <v>0.128359504664357</v>
      </c>
      <c r="Q83" s="11">
        <v>0.28797256414746503</v>
      </c>
      <c r="R83" s="5">
        <v>-0.31421920313243601</v>
      </c>
      <c r="S83" s="36">
        <v>0.30230339975516102</v>
      </c>
    </row>
    <row r="84" spans="1:19" ht="15.75" x14ac:dyDescent="0.25">
      <c r="A84" s="35" t="s">
        <v>1</v>
      </c>
      <c r="B84" s="1" t="s">
        <v>23</v>
      </c>
      <c r="C84" s="1" t="s">
        <v>233</v>
      </c>
      <c r="D84" s="10" t="s">
        <v>755</v>
      </c>
      <c r="E84" s="24" t="s">
        <v>234</v>
      </c>
      <c r="F84" s="1" t="s">
        <v>528</v>
      </c>
      <c r="G84" s="4" t="s">
        <v>7</v>
      </c>
      <c r="H84" s="5">
        <v>0.91249000000000002</v>
      </c>
      <c r="I84" s="4" t="s">
        <v>8</v>
      </c>
      <c r="J84" s="4" t="s">
        <v>9</v>
      </c>
      <c r="K84" s="16">
        <v>0.42877541680287701</v>
      </c>
      <c r="L84" s="20">
        <v>6.43126368162001E-2</v>
      </c>
      <c r="M84" s="11">
        <v>0.39948006881472597</v>
      </c>
      <c r="N84" s="20">
        <v>0.33888078538755201</v>
      </c>
      <c r="O84" s="11">
        <v>0.46914204098623602</v>
      </c>
      <c r="P84" s="20">
        <v>-6.1507203778209098E-2</v>
      </c>
      <c r="Q84" s="11">
        <v>0.484703205419932</v>
      </c>
      <c r="R84" s="5">
        <v>-1.2195022203609E-3</v>
      </c>
      <c r="S84" s="36">
        <v>0.99488952042281997</v>
      </c>
    </row>
    <row r="85" spans="1:19" ht="15.75" x14ac:dyDescent="0.25">
      <c r="A85" s="35" t="s">
        <v>1</v>
      </c>
      <c r="B85" s="1" t="s">
        <v>23</v>
      </c>
      <c r="C85" s="1" t="s">
        <v>163</v>
      </c>
      <c r="D85" s="10" t="s">
        <v>839</v>
      </c>
      <c r="E85" s="24" t="s">
        <v>164</v>
      </c>
      <c r="F85" s="1" t="s">
        <v>528</v>
      </c>
      <c r="G85" s="4" t="s">
        <v>7</v>
      </c>
      <c r="H85" s="5">
        <v>0.98477000000000003</v>
      </c>
      <c r="I85" s="4" t="s">
        <v>9</v>
      </c>
      <c r="J85" s="4" t="s">
        <v>8</v>
      </c>
      <c r="K85" s="16">
        <v>0.46365724092840799</v>
      </c>
      <c r="L85" s="20">
        <v>-9.4236056050888504E-3</v>
      </c>
      <c r="M85" s="11">
        <v>0.897913324125866</v>
      </c>
      <c r="N85" s="20">
        <v>-0.477208327017414</v>
      </c>
      <c r="O85" s="11">
        <v>0.28921459659266102</v>
      </c>
      <c r="P85" s="20">
        <v>1.5342642960321199E-2</v>
      </c>
      <c r="Q85" s="11">
        <v>0.853804335872687</v>
      </c>
      <c r="R85" s="5">
        <v>7.2292339990032801E-3</v>
      </c>
      <c r="S85" s="36">
        <v>0.96847545048332595</v>
      </c>
    </row>
    <row r="86" spans="1:19" ht="15.75" x14ac:dyDescent="0.25">
      <c r="A86" s="35" t="s">
        <v>1</v>
      </c>
      <c r="B86" s="1" t="s">
        <v>23</v>
      </c>
      <c r="C86" s="1" t="s">
        <v>443</v>
      </c>
      <c r="D86" s="10" t="s">
        <v>826</v>
      </c>
      <c r="E86" s="24" t="s">
        <v>501</v>
      </c>
      <c r="F86" s="1" t="s">
        <v>501</v>
      </c>
      <c r="G86" s="4" t="s">
        <v>7</v>
      </c>
      <c r="H86" s="5">
        <v>0.99614999999999998</v>
      </c>
      <c r="I86" s="4" t="s">
        <v>11</v>
      </c>
      <c r="J86" s="4" t="s">
        <v>8</v>
      </c>
      <c r="K86" s="16">
        <v>0.45844099378881997</v>
      </c>
      <c r="L86" s="20">
        <v>-9.7725285486429198E-2</v>
      </c>
      <c r="M86" s="11">
        <v>0.182122314034524</v>
      </c>
      <c r="N86" s="20">
        <v>1.25590333529922E-2</v>
      </c>
      <c r="O86" s="11">
        <v>0.97772599684671002</v>
      </c>
      <c r="P86" s="20">
        <v>2.9518207046503601E-2</v>
      </c>
      <c r="Q86" s="11">
        <v>0.722163849682396</v>
      </c>
      <c r="R86" s="5">
        <v>0.19859089603535099</v>
      </c>
      <c r="S86" s="36">
        <v>0.276107910259488</v>
      </c>
    </row>
    <row r="87" spans="1:19" ht="15.75" x14ac:dyDescent="0.25">
      <c r="A87" s="35" t="s">
        <v>1</v>
      </c>
      <c r="B87" s="1" t="s">
        <v>23</v>
      </c>
      <c r="C87" s="1" t="s">
        <v>68</v>
      </c>
      <c r="D87" s="10" t="s">
        <v>631</v>
      </c>
      <c r="E87" s="24" t="s">
        <v>501</v>
      </c>
      <c r="F87" s="1" t="s">
        <v>501</v>
      </c>
      <c r="G87" s="4" t="s">
        <v>7</v>
      </c>
      <c r="H87" s="5">
        <v>0.69872999999999996</v>
      </c>
      <c r="I87" s="4" t="s">
        <v>11</v>
      </c>
      <c r="J87" s="4" t="s">
        <v>10</v>
      </c>
      <c r="K87" s="16">
        <v>6.8867276887871906E-2</v>
      </c>
      <c r="L87" s="20">
        <v>-6.2385562130880902E-2</v>
      </c>
      <c r="M87" s="11">
        <v>0.71304705782074695</v>
      </c>
      <c r="N87" s="20">
        <v>1.6929998352306199</v>
      </c>
      <c r="O87" s="11">
        <v>0.103215313214258</v>
      </c>
      <c r="P87" s="20">
        <v>4.4828357543786897E-2</v>
      </c>
      <c r="Q87" s="11">
        <v>0.82705408593994201</v>
      </c>
      <c r="R87" s="5">
        <v>4.3404758609550301E-2</v>
      </c>
      <c r="S87" s="36">
        <v>0.91696885506662895</v>
      </c>
    </row>
    <row r="88" spans="1:19" ht="15.75" x14ac:dyDescent="0.25">
      <c r="A88" s="35" t="s">
        <v>1</v>
      </c>
      <c r="B88" s="1" t="s">
        <v>23</v>
      </c>
      <c r="C88" s="1" t="s">
        <v>262</v>
      </c>
      <c r="D88" s="10" t="s">
        <v>811</v>
      </c>
      <c r="E88" s="24" t="s">
        <v>263</v>
      </c>
      <c r="F88" s="1" t="s">
        <v>528</v>
      </c>
      <c r="G88" s="4" t="s">
        <v>7</v>
      </c>
      <c r="H88" s="5">
        <v>0.99502999999999997</v>
      </c>
      <c r="I88" s="4" t="s">
        <v>8</v>
      </c>
      <c r="J88" s="4" t="s">
        <v>9</v>
      </c>
      <c r="K88" s="16">
        <v>0.16379993461915701</v>
      </c>
      <c r="L88" s="20">
        <v>-3.4657851926684503E-2</v>
      </c>
      <c r="M88" s="11">
        <v>0.72944619555049695</v>
      </c>
      <c r="N88" s="20">
        <v>-0.38682595117896201</v>
      </c>
      <c r="O88" s="11">
        <v>0.52902458061087698</v>
      </c>
      <c r="P88" s="20">
        <v>-5.4178392185853401E-2</v>
      </c>
      <c r="Q88" s="11">
        <v>0.63551010581492895</v>
      </c>
      <c r="R88" s="5">
        <v>6.8236737221398294E-2</v>
      </c>
      <c r="S88" s="36">
        <v>0.77524498548580101</v>
      </c>
    </row>
    <row r="89" spans="1:19" ht="15.75" x14ac:dyDescent="0.25">
      <c r="A89" s="35" t="s">
        <v>1</v>
      </c>
      <c r="B89" s="1" t="s">
        <v>23</v>
      </c>
      <c r="C89" s="1" t="s">
        <v>222</v>
      </c>
      <c r="D89" s="10" t="s">
        <v>678</v>
      </c>
      <c r="E89" s="24" t="s">
        <v>223</v>
      </c>
      <c r="F89" s="1" t="s">
        <v>528</v>
      </c>
      <c r="G89" s="4" t="s">
        <v>7</v>
      </c>
      <c r="H89" s="5">
        <v>0.92483000000000004</v>
      </c>
      <c r="I89" s="4" t="s">
        <v>10</v>
      </c>
      <c r="J89" s="4" t="s">
        <v>11</v>
      </c>
      <c r="K89" s="16">
        <v>0.49543004249754802</v>
      </c>
      <c r="L89" s="20">
        <v>0.160035584215175</v>
      </c>
      <c r="M89" s="11">
        <v>4.4049968842245497E-2</v>
      </c>
      <c r="N89" s="20">
        <v>-0.37594395429192401</v>
      </c>
      <c r="O89" s="11">
        <v>0.44150658945319299</v>
      </c>
      <c r="P89" s="20">
        <v>-5.953979021578E-2</v>
      </c>
      <c r="Q89" s="11">
        <v>0.52025647493522897</v>
      </c>
      <c r="R89" s="5">
        <v>0.122423899789638</v>
      </c>
      <c r="S89" s="36">
        <v>0.55517514713318294</v>
      </c>
    </row>
    <row r="90" spans="1:19" ht="15.75" x14ac:dyDescent="0.25">
      <c r="A90" s="35" t="s">
        <v>1</v>
      </c>
      <c r="B90" s="1" t="s">
        <v>23</v>
      </c>
      <c r="C90" s="1" t="s">
        <v>159</v>
      </c>
      <c r="D90" s="10" t="s">
        <v>668</v>
      </c>
      <c r="E90" s="24" t="s">
        <v>160</v>
      </c>
      <c r="F90" s="1" t="s">
        <v>528</v>
      </c>
      <c r="G90" s="4" t="s">
        <v>7</v>
      </c>
      <c r="H90" s="5">
        <v>0.96653</v>
      </c>
      <c r="I90" s="4" t="s">
        <v>9</v>
      </c>
      <c r="J90" s="4" t="s">
        <v>11</v>
      </c>
      <c r="K90" s="16">
        <v>0.29438394900294201</v>
      </c>
      <c r="L90" s="20">
        <v>-1.62398093372716E-3</v>
      </c>
      <c r="M90" s="11">
        <v>0.98396338333611599</v>
      </c>
      <c r="N90" s="20">
        <v>-0.52623714612097106</v>
      </c>
      <c r="O90" s="11">
        <v>0.28815856618488001</v>
      </c>
      <c r="P90" s="20">
        <v>2.6107339796518698E-2</v>
      </c>
      <c r="Q90" s="11">
        <v>0.77340193884641795</v>
      </c>
      <c r="R90" s="5">
        <v>-0.133030806289757</v>
      </c>
      <c r="S90" s="36">
        <v>0.52386120063108499</v>
      </c>
    </row>
    <row r="91" spans="1:19" ht="15.75" x14ac:dyDescent="0.25">
      <c r="A91" s="35" t="s">
        <v>1</v>
      </c>
      <c r="B91" s="1" t="s">
        <v>23</v>
      </c>
      <c r="C91" s="1" t="s">
        <v>369</v>
      </c>
      <c r="D91" s="10" t="s">
        <v>676</v>
      </c>
      <c r="E91" s="24" t="s">
        <v>370</v>
      </c>
      <c r="F91" s="1" t="s">
        <v>528</v>
      </c>
      <c r="G91" s="4" t="s">
        <v>7</v>
      </c>
      <c r="H91" s="5">
        <v>0.92878000000000005</v>
      </c>
      <c r="I91" s="4" t="s">
        <v>11</v>
      </c>
      <c r="J91" s="4" t="s">
        <v>10</v>
      </c>
      <c r="K91" s="16">
        <v>0.271158711997385</v>
      </c>
      <c r="L91" s="20">
        <v>2.8384116687361099E-2</v>
      </c>
      <c r="M91" s="11">
        <v>0.74430820517656704</v>
      </c>
      <c r="N91" s="20">
        <v>-0.144721467701377</v>
      </c>
      <c r="O91" s="11">
        <v>0.78630274463072802</v>
      </c>
      <c r="P91" s="20">
        <v>-4.8556287118777297E-2</v>
      </c>
      <c r="Q91" s="11">
        <v>0.61057651059611295</v>
      </c>
      <c r="R91" s="5">
        <v>-0.255325524987075</v>
      </c>
      <c r="S91" s="36">
        <v>0.25667048512879598</v>
      </c>
    </row>
    <row r="92" spans="1:19" ht="15.75" x14ac:dyDescent="0.25">
      <c r="A92" s="35" t="s">
        <v>1</v>
      </c>
      <c r="B92" s="1" t="s">
        <v>23</v>
      </c>
      <c r="C92" s="1" t="s">
        <v>398</v>
      </c>
      <c r="D92" s="10" t="s">
        <v>666</v>
      </c>
      <c r="E92" s="24" t="s">
        <v>501</v>
      </c>
      <c r="F92" s="1" t="s">
        <v>501</v>
      </c>
      <c r="G92" s="4" t="s">
        <v>7</v>
      </c>
      <c r="H92" s="5">
        <v>0.90368000000000004</v>
      </c>
      <c r="I92" s="4" t="s">
        <v>8</v>
      </c>
      <c r="J92" s="4" t="s">
        <v>9</v>
      </c>
      <c r="K92" s="16">
        <v>0.47316949983654799</v>
      </c>
      <c r="L92" s="20">
        <v>-8.9429977713670894E-3</v>
      </c>
      <c r="M92" s="11">
        <v>0.90666357287630295</v>
      </c>
      <c r="N92" s="20">
        <v>-9.4294167649850893E-2</v>
      </c>
      <c r="O92" s="11">
        <v>0.84025034957995304</v>
      </c>
      <c r="P92" s="20">
        <v>3.1653421906158802E-2</v>
      </c>
      <c r="Q92" s="11">
        <v>0.71804591333772205</v>
      </c>
      <c r="R92" s="5">
        <v>-0.22709243604884299</v>
      </c>
      <c r="S92" s="36">
        <v>0.23172538532002801</v>
      </c>
    </row>
    <row r="93" spans="1:19" ht="15.75" x14ac:dyDescent="0.25">
      <c r="A93" s="35" t="s">
        <v>1</v>
      </c>
      <c r="B93" s="1" t="s">
        <v>23</v>
      </c>
      <c r="C93" s="1" t="s">
        <v>401</v>
      </c>
      <c r="D93" s="10" t="s">
        <v>603</v>
      </c>
      <c r="E93" s="24" t="s">
        <v>501</v>
      </c>
      <c r="F93" s="1" t="s">
        <v>501</v>
      </c>
      <c r="G93" s="4" t="s">
        <v>7</v>
      </c>
      <c r="H93" s="5">
        <v>0.90139000000000002</v>
      </c>
      <c r="I93" s="4" t="s">
        <v>8</v>
      </c>
      <c r="J93" s="4" t="s">
        <v>11</v>
      </c>
      <c r="K93" s="16">
        <v>0.18623667865315499</v>
      </c>
      <c r="L93" s="20">
        <v>-0.130374075437306</v>
      </c>
      <c r="M93" s="11">
        <v>0.19212608195257</v>
      </c>
      <c r="N93" s="20">
        <v>0.122823523105156</v>
      </c>
      <c r="O93" s="11">
        <v>0.84131025703044304</v>
      </c>
      <c r="P93" s="20">
        <v>8.5062912097306695E-3</v>
      </c>
      <c r="Q93" s="11">
        <v>0.93862887930968497</v>
      </c>
      <c r="R93" s="5">
        <v>4.5798673731899602E-2</v>
      </c>
      <c r="S93" s="36">
        <v>0.84923563003357605</v>
      </c>
    </row>
    <row r="94" spans="1:19" ht="15.75" x14ac:dyDescent="0.25">
      <c r="A94" s="35" t="s">
        <v>1</v>
      </c>
      <c r="B94" s="1" t="s">
        <v>23</v>
      </c>
      <c r="C94" s="1" t="s">
        <v>333</v>
      </c>
      <c r="D94" s="10" t="s">
        <v>541</v>
      </c>
      <c r="E94" s="24" t="s">
        <v>334</v>
      </c>
      <c r="F94" s="1" t="s">
        <v>528</v>
      </c>
      <c r="G94" s="4" t="s">
        <v>7</v>
      </c>
      <c r="H94" s="5">
        <v>0.98221999999999998</v>
      </c>
      <c r="I94" s="4" t="s">
        <v>8</v>
      </c>
      <c r="J94" s="4" t="s">
        <v>9</v>
      </c>
      <c r="K94" s="16">
        <v>0.464399967309578</v>
      </c>
      <c r="L94" s="20">
        <v>3.6308675840802301E-2</v>
      </c>
      <c r="M94" s="11">
        <v>0.62113070789837999</v>
      </c>
      <c r="N94" s="20">
        <v>0.17571087873032001</v>
      </c>
      <c r="O94" s="11">
        <v>0.69649125301434001</v>
      </c>
      <c r="P94" s="20">
        <v>3.2316538721695199E-3</v>
      </c>
      <c r="Q94" s="11">
        <v>0.97000995747372099</v>
      </c>
      <c r="R94" s="5">
        <v>4.2206876500084103E-2</v>
      </c>
      <c r="S94" s="36">
        <v>0.81727497346926903</v>
      </c>
    </row>
    <row r="95" spans="1:19" ht="15.75" x14ac:dyDescent="0.25">
      <c r="A95" s="35" t="s">
        <v>1</v>
      </c>
      <c r="B95" s="1" t="s">
        <v>23</v>
      </c>
      <c r="C95" s="1" t="s">
        <v>172</v>
      </c>
      <c r="D95" s="10" t="s">
        <v>662</v>
      </c>
      <c r="E95" s="24" t="s">
        <v>173</v>
      </c>
      <c r="F95" s="1" t="s">
        <v>528</v>
      </c>
      <c r="G95" s="4" t="s">
        <v>7</v>
      </c>
      <c r="H95" s="5">
        <v>0.86599000000000004</v>
      </c>
      <c r="I95" s="4" t="s">
        <v>9</v>
      </c>
      <c r="J95" s="4" t="s">
        <v>8</v>
      </c>
      <c r="K95" s="16">
        <v>0.15213125204315101</v>
      </c>
      <c r="L95" s="20">
        <v>0.10515077765235099</v>
      </c>
      <c r="M95" s="11">
        <v>0.35010229343260801</v>
      </c>
      <c r="N95" s="20">
        <v>-0.70344566970404998</v>
      </c>
      <c r="O95" s="11">
        <v>0.30816111795867501</v>
      </c>
      <c r="P95" s="20">
        <v>0.215631161705682</v>
      </c>
      <c r="Q95" s="11">
        <v>7.9360441472103596E-2</v>
      </c>
      <c r="R95" s="5">
        <v>0.100700770224525</v>
      </c>
      <c r="S95" s="36">
        <v>0.71405345411867005</v>
      </c>
    </row>
    <row r="96" spans="1:19" ht="15.75" x14ac:dyDescent="0.25">
      <c r="A96" s="35" t="s">
        <v>1</v>
      </c>
      <c r="B96" s="1" t="s">
        <v>23</v>
      </c>
      <c r="C96" s="1" t="s">
        <v>286</v>
      </c>
      <c r="D96" s="10" t="s">
        <v>615</v>
      </c>
      <c r="E96" s="24" t="s">
        <v>287</v>
      </c>
      <c r="F96" s="1" t="s">
        <v>528</v>
      </c>
      <c r="G96" s="4" t="s">
        <v>7</v>
      </c>
      <c r="H96" s="5">
        <v>0.95606000000000002</v>
      </c>
      <c r="I96" s="4" t="s">
        <v>8</v>
      </c>
      <c r="J96" s="4" t="s">
        <v>9</v>
      </c>
      <c r="K96" s="16">
        <v>0.206555573716901</v>
      </c>
      <c r="L96" s="20">
        <v>-0.14027534421131699</v>
      </c>
      <c r="M96" s="11">
        <v>0.13438262821590899</v>
      </c>
      <c r="N96" s="20">
        <v>0.32462713805844101</v>
      </c>
      <c r="O96" s="11">
        <v>0.57253719827532401</v>
      </c>
      <c r="P96" s="20">
        <v>2.0550222874244298E-3</v>
      </c>
      <c r="Q96" s="11">
        <v>0.98492198332730196</v>
      </c>
      <c r="R96" s="5">
        <v>0.65987538019407299</v>
      </c>
      <c r="S96" s="36">
        <v>1.6924940772302601E-3</v>
      </c>
    </row>
    <row r="97" spans="1:19" ht="15.75" x14ac:dyDescent="0.25">
      <c r="A97" s="35" t="s">
        <v>1</v>
      </c>
      <c r="B97" s="1" t="s">
        <v>23</v>
      </c>
      <c r="C97" s="1" t="s">
        <v>355</v>
      </c>
      <c r="D97" s="10" t="s">
        <v>625</v>
      </c>
      <c r="E97" s="24" t="s">
        <v>356</v>
      </c>
      <c r="F97" s="1" t="s">
        <v>528</v>
      </c>
      <c r="G97" s="4" t="s">
        <v>7</v>
      </c>
      <c r="H97" s="5">
        <v>0.99497000000000002</v>
      </c>
      <c r="I97" s="4" t="s">
        <v>10</v>
      </c>
      <c r="J97" s="4" t="s">
        <v>11</v>
      </c>
      <c r="K97" s="16">
        <v>0.39824926446551201</v>
      </c>
      <c r="L97" s="20">
        <v>6.1352322522000298E-2</v>
      </c>
      <c r="M97" s="11">
        <v>0.425240453802047</v>
      </c>
      <c r="N97" s="20">
        <v>-0.151670619753275</v>
      </c>
      <c r="O97" s="11">
        <v>0.74794137697063801</v>
      </c>
      <c r="P97" s="20">
        <v>-3.4193806680354197E-2</v>
      </c>
      <c r="Q97" s="11">
        <v>0.69489585204626303</v>
      </c>
      <c r="R97" s="5">
        <v>-9.2072308065950903E-2</v>
      </c>
      <c r="S97" s="36">
        <v>0.62509893693411001</v>
      </c>
    </row>
    <row r="98" spans="1:19" ht="15.75" x14ac:dyDescent="0.25">
      <c r="A98" s="35" t="s">
        <v>1</v>
      </c>
      <c r="B98" s="1" t="s">
        <v>23</v>
      </c>
      <c r="C98" s="1" t="s">
        <v>431</v>
      </c>
      <c r="D98" s="10" t="s">
        <v>614</v>
      </c>
      <c r="E98" s="24" t="s">
        <v>538</v>
      </c>
      <c r="F98" s="1" t="s">
        <v>528</v>
      </c>
      <c r="G98" s="4" t="s">
        <v>7</v>
      </c>
      <c r="H98" s="5">
        <v>0.85238000000000003</v>
      </c>
      <c r="I98" s="4" t="s">
        <v>9</v>
      </c>
      <c r="J98" s="4" t="s">
        <v>11</v>
      </c>
      <c r="K98" s="16">
        <v>0.25723226544622402</v>
      </c>
      <c r="L98" s="20">
        <v>2.30317411119914E-2</v>
      </c>
      <c r="M98" s="11">
        <v>0.80364037912756903</v>
      </c>
      <c r="N98" s="20">
        <v>4.6571596825900799E-2</v>
      </c>
      <c r="O98" s="11">
        <v>0.93465737160205797</v>
      </c>
      <c r="P98" s="20">
        <v>0.143985744593878</v>
      </c>
      <c r="Q98" s="11">
        <v>0.16115756718281901</v>
      </c>
      <c r="R98" s="5">
        <v>0.42381588769002299</v>
      </c>
      <c r="S98" s="36">
        <v>4.66279356620007E-2</v>
      </c>
    </row>
    <row r="99" spans="1:19" ht="15.75" x14ac:dyDescent="0.25">
      <c r="A99" s="35" t="s">
        <v>1</v>
      </c>
      <c r="B99" s="1" t="s">
        <v>23</v>
      </c>
      <c r="C99" s="1" t="s">
        <v>143</v>
      </c>
      <c r="D99" s="10" t="s">
        <v>694</v>
      </c>
      <c r="E99" s="24" t="s">
        <v>501</v>
      </c>
      <c r="F99" s="1" t="s">
        <v>501</v>
      </c>
      <c r="G99" s="4" t="s">
        <v>7</v>
      </c>
      <c r="H99" s="5">
        <v>0.99865999999999999</v>
      </c>
      <c r="I99" s="4" t="s">
        <v>10</v>
      </c>
      <c r="J99" s="4" t="s">
        <v>8</v>
      </c>
      <c r="K99" s="16">
        <v>0.18082755802549899</v>
      </c>
      <c r="L99" s="20">
        <v>-5.0113522544452801E-3</v>
      </c>
      <c r="M99" s="11">
        <v>0.95739917208575198</v>
      </c>
      <c r="N99" s="20">
        <v>-0.64844033257308897</v>
      </c>
      <c r="O99" s="11">
        <v>0.259425489728978</v>
      </c>
      <c r="P99" s="20">
        <v>7.8149438108275404E-2</v>
      </c>
      <c r="Q99" s="11">
        <v>0.47869805589832498</v>
      </c>
      <c r="R99" s="5">
        <v>0.33305106267248702</v>
      </c>
      <c r="S99" s="36">
        <v>0.120086690970462</v>
      </c>
    </row>
    <row r="100" spans="1:19" ht="15.75" x14ac:dyDescent="0.25">
      <c r="A100" s="35" t="s">
        <v>1</v>
      </c>
      <c r="B100" s="1" t="s">
        <v>23</v>
      </c>
      <c r="C100" s="1" t="s">
        <v>186</v>
      </c>
      <c r="D100" s="10" t="s">
        <v>799</v>
      </c>
      <c r="E100" s="24" t="s">
        <v>501</v>
      </c>
      <c r="F100" s="1" t="s">
        <v>501</v>
      </c>
      <c r="G100" s="4" t="s">
        <v>7</v>
      </c>
      <c r="H100" s="5">
        <v>0.94289000000000001</v>
      </c>
      <c r="I100" s="4" t="s">
        <v>9</v>
      </c>
      <c r="J100" s="4" t="s">
        <v>8</v>
      </c>
      <c r="K100" s="16">
        <v>0.390668519123897</v>
      </c>
      <c r="L100" s="20">
        <v>-7.3041755379682299E-2</v>
      </c>
      <c r="M100" s="11">
        <v>0.33967542091687802</v>
      </c>
      <c r="N100" s="20">
        <v>0.44718943481950801</v>
      </c>
      <c r="O100" s="11">
        <v>0.340399240256543</v>
      </c>
      <c r="P100" s="20">
        <v>7.8536682020411697E-2</v>
      </c>
      <c r="Q100" s="11">
        <v>0.36133443229576201</v>
      </c>
      <c r="R100" s="5">
        <v>0.13370605301976499</v>
      </c>
      <c r="S100" s="36">
        <v>0.47411195845811399</v>
      </c>
    </row>
    <row r="101" spans="1:19" ht="15.75" x14ac:dyDescent="0.25">
      <c r="A101" s="35" t="s">
        <v>1</v>
      </c>
      <c r="B101" s="1" t="s">
        <v>23</v>
      </c>
      <c r="C101" s="1" t="s">
        <v>63</v>
      </c>
      <c r="D101" s="10" t="s">
        <v>788</v>
      </c>
      <c r="E101" s="24" t="s">
        <v>501</v>
      </c>
      <c r="F101" s="1" t="s">
        <v>501</v>
      </c>
      <c r="G101" s="4" t="s">
        <v>7</v>
      </c>
      <c r="H101" s="5">
        <v>0.97958999999999996</v>
      </c>
      <c r="I101" s="4" t="s">
        <v>10</v>
      </c>
      <c r="J101" s="4" t="s">
        <v>8</v>
      </c>
      <c r="K101" s="16">
        <v>0.312695161817587</v>
      </c>
      <c r="L101" s="20">
        <v>0.102570003004278</v>
      </c>
      <c r="M101" s="11">
        <v>0.21001152129908299</v>
      </c>
      <c r="N101" s="20">
        <v>0.84423092915324405</v>
      </c>
      <c r="O101" s="11">
        <v>9.2583722614408698E-2</v>
      </c>
      <c r="P101" s="20">
        <v>-2.0342051380390299E-2</v>
      </c>
      <c r="Q101" s="11">
        <v>0.82331928849306302</v>
      </c>
      <c r="R101" s="5">
        <v>-0.12839170236292599</v>
      </c>
      <c r="S101" s="36">
        <v>0.53875337356860897</v>
      </c>
    </row>
    <row r="102" spans="1:19" ht="15.75" x14ac:dyDescent="0.25">
      <c r="A102" s="35" t="s">
        <v>1</v>
      </c>
      <c r="B102" s="1" t="s">
        <v>23</v>
      </c>
      <c r="C102" s="1" t="s">
        <v>276</v>
      </c>
      <c r="D102" s="10" t="s">
        <v>772</v>
      </c>
      <c r="E102" s="24" t="s">
        <v>277</v>
      </c>
      <c r="F102" s="1" t="s">
        <v>528</v>
      </c>
      <c r="G102" s="4" t="s">
        <v>7</v>
      </c>
      <c r="H102" s="5">
        <v>0.94420000000000004</v>
      </c>
      <c r="I102" s="4" t="s">
        <v>8</v>
      </c>
      <c r="J102" s="4" t="s">
        <v>9</v>
      </c>
      <c r="K102" s="16">
        <v>0.26628162798300098</v>
      </c>
      <c r="L102" s="20">
        <v>3.1507827094957801E-2</v>
      </c>
      <c r="M102" s="11">
        <v>0.70158406691029396</v>
      </c>
      <c r="N102" s="20">
        <v>0.30030974602161697</v>
      </c>
      <c r="O102" s="11">
        <v>0.55142301861430099</v>
      </c>
      <c r="P102" s="20">
        <v>-7.0596570409340906E-2</v>
      </c>
      <c r="Q102" s="11">
        <v>0.43776480327976303</v>
      </c>
      <c r="R102" s="5">
        <v>7.1752269953542294E-2</v>
      </c>
      <c r="S102" s="36">
        <v>0.71791346065686501</v>
      </c>
    </row>
    <row r="103" spans="1:19" ht="15.75" x14ac:dyDescent="0.25">
      <c r="A103" s="35" t="s">
        <v>1</v>
      </c>
      <c r="B103" s="1" t="s">
        <v>23</v>
      </c>
      <c r="C103" s="1" t="s">
        <v>231</v>
      </c>
      <c r="D103" s="10" t="s">
        <v>641</v>
      </c>
      <c r="E103" s="24" t="s">
        <v>511</v>
      </c>
      <c r="F103" s="1" t="s">
        <v>530</v>
      </c>
      <c r="G103" s="4" t="s">
        <v>7</v>
      </c>
      <c r="H103" s="5">
        <v>0.97702</v>
      </c>
      <c r="I103" s="4" t="s">
        <v>8</v>
      </c>
      <c r="J103" s="4" t="s">
        <v>11</v>
      </c>
      <c r="K103" s="16">
        <v>0.14371935272965</v>
      </c>
      <c r="L103" s="20">
        <v>0.13304697978131499</v>
      </c>
      <c r="M103" s="11">
        <v>0.235911317228995</v>
      </c>
      <c r="N103" s="20">
        <v>-0.50246514800424402</v>
      </c>
      <c r="O103" s="11">
        <v>0.465869638220958</v>
      </c>
      <c r="P103" s="20">
        <v>-6.0567664854187603E-2</v>
      </c>
      <c r="Q103" s="11">
        <v>0.64163731626954001</v>
      </c>
      <c r="R103" s="5">
        <v>-0.24518433570897399</v>
      </c>
      <c r="S103" s="36">
        <v>0.41688086858453099</v>
      </c>
    </row>
    <row r="104" spans="1:19" ht="15.75" x14ac:dyDescent="0.25">
      <c r="A104" s="35" t="s">
        <v>1</v>
      </c>
      <c r="B104" s="1" t="s">
        <v>23</v>
      </c>
      <c r="C104" s="1" t="s">
        <v>31</v>
      </c>
      <c r="D104" s="10" t="s">
        <v>732</v>
      </c>
      <c r="E104" s="24" t="s">
        <v>32</v>
      </c>
      <c r="F104" s="1" t="s">
        <v>528</v>
      </c>
      <c r="G104" s="4" t="s">
        <v>7</v>
      </c>
      <c r="H104" s="5">
        <v>0.98787000000000003</v>
      </c>
      <c r="I104" s="4" t="s">
        <v>11</v>
      </c>
      <c r="J104" s="4" t="s">
        <v>10</v>
      </c>
      <c r="K104" s="16">
        <v>0.33736596927100398</v>
      </c>
      <c r="L104" s="20">
        <v>-4.4867547493867899E-2</v>
      </c>
      <c r="M104" s="11">
        <v>0.57201658907254305</v>
      </c>
      <c r="N104" s="20">
        <v>1.2786919261905301</v>
      </c>
      <c r="O104" s="11">
        <v>8.4257772841843902E-3</v>
      </c>
      <c r="P104" s="20">
        <v>-2.4162190079253999E-2</v>
      </c>
      <c r="Q104" s="11">
        <v>0.77689274305439504</v>
      </c>
      <c r="R104" s="5">
        <v>0.230732991307461</v>
      </c>
      <c r="S104" s="36">
        <v>0.226675687542882</v>
      </c>
    </row>
    <row r="105" spans="1:19" ht="15.75" x14ac:dyDescent="0.25">
      <c r="A105" s="35" t="s">
        <v>1</v>
      </c>
      <c r="B105" s="1" t="s">
        <v>23</v>
      </c>
      <c r="C105" s="1" t="s">
        <v>199</v>
      </c>
      <c r="D105" s="10" t="s">
        <v>545</v>
      </c>
      <c r="E105" s="24" t="s">
        <v>200</v>
      </c>
      <c r="F105" s="1" t="s">
        <v>528</v>
      </c>
      <c r="G105" s="4" t="s">
        <v>15</v>
      </c>
      <c r="H105" s="5">
        <v>0.99568999999999996</v>
      </c>
      <c r="I105" s="4" t="s">
        <v>9</v>
      </c>
      <c r="J105" s="4" t="s">
        <v>8</v>
      </c>
      <c r="K105" s="16">
        <v>0.28970071918927798</v>
      </c>
      <c r="L105" s="20">
        <v>0.14734954491611099</v>
      </c>
      <c r="M105" s="11">
        <v>6.5360911679501393E-2</v>
      </c>
      <c r="N105" s="20">
        <v>-0.43212734180929002</v>
      </c>
      <c r="O105" s="11">
        <v>0.378700376087449</v>
      </c>
      <c r="P105" s="20">
        <v>-3.1768672565750999E-2</v>
      </c>
      <c r="Q105" s="11">
        <v>0.72935474598488503</v>
      </c>
      <c r="R105" s="5">
        <v>0.102000114824458</v>
      </c>
      <c r="S105" s="36">
        <v>0.61241874653558204</v>
      </c>
    </row>
    <row r="106" spans="1:19" ht="15.75" x14ac:dyDescent="0.25">
      <c r="A106" s="35" t="s">
        <v>1</v>
      </c>
      <c r="B106" s="1" t="s">
        <v>23</v>
      </c>
      <c r="C106" s="1" t="s">
        <v>76</v>
      </c>
      <c r="D106" s="10" t="s">
        <v>630</v>
      </c>
      <c r="E106" s="24" t="s">
        <v>77</v>
      </c>
      <c r="F106" s="1" t="s">
        <v>528</v>
      </c>
      <c r="G106" s="4" t="s">
        <v>7</v>
      </c>
      <c r="H106" s="5">
        <v>0.91832000000000003</v>
      </c>
      <c r="I106" s="4" t="s">
        <v>9</v>
      </c>
      <c r="J106" s="4" t="s">
        <v>11</v>
      </c>
      <c r="K106" s="16">
        <v>0.39864465511605102</v>
      </c>
      <c r="L106" s="20">
        <v>6.9698328111352806E-2</v>
      </c>
      <c r="M106" s="11">
        <v>0.37749249562223403</v>
      </c>
      <c r="N106" s="20">
        <v>-0.76657130552840003</v>
      </c>
      <c r="O106" s="11">
        <v>0.113290536162542</v>
      </c>
      <c r="P106" s="20">
        <v>-7.6700639697108802E-2</v>
      </c>
      <c r="Q106" s="11">
        <v>0.39590247878909701</v>
      </c>
      <c r="R106" s="5">
        <v>-9.5020760371740495E-2</v>
      </c>
      <c r="S106" s="36">
        <v>0.64333142691738099</v>
      </c>
    </row>
    <row r="107" spans="1:19" ht="15.75" x14ac:dyDescent="0.25">
      <c r="A107" s="35" t="s">
        <v>1</v>
      </c>
      <c r="B107" s="1" t="s">
        <v>23</v>
      </c>
      <c r="C107" s="1" t="s">
        <v>261</v>
      </c>
      <c r="D107" s="10" t="s">
        <v>597</v>
      </c>
      <c r="E107" s="24" t="s">
        <v>501</v>
      </c>
      <c r="F107" s="1" t="s">
        <v>501</v>
      </c>
      <c r="G107" s="4" t="s">
        <v>15</v>
      </c>
      <c r="H107" s="5">
        <v>0.99990999999999997</v>
      </c>
      <c r="I107" s="4" t="s">
        <v>11</v>
      </c>
      <c r="J107" s="4" t="s">
        <v>10</v>
      </c>
      <c r="K107" s="16">
        <v>0.39798774109186003</v>
      </c>
      <c r="L107" s="20">
        <v>-0.12785630070607601</v>
      </c>
      <c r="M107" s="11">
        <v>7.8679044226779696E-2</v>
      </c>
      <c r="N107" s="20">
        <v>-0.281902505014613</v>
      </c>
      <c r="O107" s="11">
        <v>0.527904808649584</v>
      </c>
      <c r="P107" s="20">
        <v>-4.4620546316809E-2</v>
      </c>
      <c r="Q107" s="11">
        <v>0.58421201327469596</v>
      </c>
      <c r="R107" s="5">
        <v>-3.0678223137049099E-2</v>
      </c>
      <c r="S107" s="36">
        <v>0.86489753069473296</v>
      </c>
    </row>
    <row r="108" spans="1:19" ht="15.75" x14ac:dyDescent="0.25">
      <c r="A108" s="35" t="s">
        <v>1</v>
      </c>
      <c r="B108" s="1" t="s">
        <v>23</v>
      </c>
      <c r="C108" s="1" t="s">
        <v>93</v>
      </c>
      <c r="D108" s="10" t="s">
        <v>800</v>
      </c>
      <c r="E108" s="24" t="s">
        <v>501</v>
      </c>
      <c r="F108" s="1" t="s">
        <v>501</v>
      </c>
      <c r="G108" s="4" t="s">
        <v>7</v>
      </c>
      <c r="H108" s="5">
        <v>0.94011</v>
      </c>
      <c r="I108" s="4" t="s">
        <v>11</v>
      </c>
      <c r="J108" s="4" t="s">
        <v>9</v>
      </c>
      <c r="K108" s="16">
        <v>0.25962602157567799</v>
      </c>
      <c r="L108" s="20">
        <v>-8.1014940813233405E-2</v>
      </c>
      <c r="M108" s="11">
        <v>0.36287359935152702</v>
      </c>
      <c r="N108" s="20">
        <v>0.80882704450839205</v>
      </c>
      <c r="O108" s="11">
        <v>0.13832348986593601</v>
      </c>
      <c r="P108" s="20">
        <v>4.7477403690623303E-2</v>
      </c>
      <c r="Q108" s="11">
        <v>0.64717732784023296</v>
      </c>
      <c r="R108" s="5">
        <v>-0.29428953834690902</v>
      </c>
      <c r="S108" s="36">
        <v>0.20836792044013</v>
      </c>
    </row>
    <row r="109" spans="1:19" ht="15.75" x14ac:dyDescent="0.25">
      <c r="A109" s="35" t="s">
        <v>1</v>
      </c>
      <c r="B109" s="1" t="s">
        <v>23</v>
      </c>
      <c r="C109" s="1" t="s">
        <v>111</v>
      </c>
      <c r="D109" s="10" t="s">
        <v>640</v>
      </c>
      <c r="E109" s="24" t="s">
        <v>112</v>
      </c>
      <c r="F109" s="1" t="s">
        <v>528</v>
      </c>
      <c r="G109" s="4" t="s">
        <v>7</v>
      </c>
      <c r="H109" s="5">
        <v>0.98129999999999995</v>
      </c>
      <c r="I109" s="4" t="s">
        <v>10</v>
      </c>
      <c r="J109" s="4" t="s">
        <v>8</v>
      </c>
      <c r="K109" s="16">
        <v>0.373963713631906</v>
      </c>
      <c r="L109" s="20">
        <v>7.8181659706013304E-2</v>
      </c>
      <c r="M109" s="11">
        <v>0.30426057494164499</v>
      </c>
      <c r="N109" s="20">
        <v>-0.61721082206835998</v>
      </c>
      <c r="O109" s="11">
        <v>0.185921711129172</v>
      </c>
      <c r="P109" s="20">
        <v>-8.8482930770468395E-3</v>
      </c>
      <c r="Q109" s="11">
        <v>0.92115720591362404</v>
      </c>
      <c r="R109" s="5">
        <v>0.18831949848044999</v>
      </c>
      <c r="S109" s="36">
        <v>0.32564957763557101</v>
      </c>
    </row>
    <row r="110" spans="1:19" ht="15.75" x14ac:dyDescent="0.25">
      <c r="A110" s="35" t="s">
        <v>1</v>
      </c>
      <c r="B110" s="1" t="s">
        <v>23</v>
      </c>
      <c r="C110" s="1" t="s">
        <v>423</v>
      </c>
      <c r="D110" s="10" t="s">
        <v>616</v>
      </c>
      <c r="E110" s="24" t="s">
        <v>501</v>
      </c>
      <c r="F110" s="1" t="s">
        <v>501</v>
      </c>
      <c r="G110" s="4" t="s">
        <v>7</v>
      </c>
      <c r="H110" s="5">
        <v>0.71819999999999995</v>
      </c>
      <c r="I110" s="4" t="s">
        <v>9</v>
      </c>
      <c r="J110" s="4" t="s">
        <v>8</v>
      </c>
      <c r="K110" s="16">
        <v>0.27334112455050702</v>
      </c>
      <c r="L110" s="20">
        <v>-2.3514661815230199E-2</v>
      </c>
      <c r="M110" s="11">
        <v>0.80611064219092798</v>
      </c>
      <c r="N110" s="20">
        <v>-6.5372038675450897E-2</v>
      </c>
      <c r="O110" s="11">
        <v>0.91139867677754105</v>
      </c>
      <c r="P110" s="20">
        <v>-4.8217366304815497E-2</v>
      </c>
      <c r="Q110" s="11">
        <v>0.64054093541769097</v>
      </c>
      <c r="R110" s="5">
        <v>9.6657677714802798E-2</v>
      </c>
      <c r="S110" s="36">
        <v>0.67132500690200803</v>
      </c>
    </row>
    <row r="111" spans="1:19" ht="15.75" x14ac:dyDescent="0.25">
      <c r="A111" s="35" t="s">
        <v>1</v>
      </c>
      <c r="B111" s="1" t="s">
        <v>23</v>
      </c>
      <c r="C111" s="1" t="s">
        <v>326</v>
      </c>
      <c r="D111" s="10" t="s">
        <v>773</v>
      </c>
      <c r="E111" s="24" t="s">
        <v>327</v>
      </c>
      <c r="F111" s="1" t="s">
        <v>528</v>
      </c>
      <c r="G111" s="4" t="s">
        <v>7</v>
      </c>
      <c r="H111" s="5">
        <v>0.86870000000000003</v>
      </c>
      <c r="I111" s="4" t="s">
        <v>10</v>
      </c>
      <c r="J111" s="4" t="s">
        <v>8</v>
      </c>
      <c r="K111" s="16">
        <v>0.46711572409284102</v>
      </c>
      <c r="L111" s="20">
        <v>2.6101136202077501E-2</v>
      </c>
      <c r="M111" s="11">
        <v>0.736984730198041</v>
      </c>
      <c r="N111" s="20">
        <v>-0.200974723419799</v>
      </c>
      <c r="O111" s="11">
        <v>0.67351918642877295</v>
      </c>
      <c r="P111" s="20">
        <v>0.120569191765261</v>
      </c>
      <c r="Q111" s="11">
        <v>0.15340422138607299</v>
      </c>
      <c r="R111" s="5">
        <v>0.14353243150723699</v>
      </c>
      <c r="S111" s="36">
        <v>0.438714716132383</v>
      </c>
    </row>
    <row r="112" spans="1:19" ht="15.75" x14ac:dyDescent="0.25">
      <c r="A112" s="35" t="s">
        <v>1</v>
      </c>
      <c r="B112" s="1" t="s">
        <v>23</v>
      </c>
      <c r="C112" s="1" t="s">
        <v>84</v>
      </c>
      <c r="D112" s="10" t="s">
        <v>695</v>
      </c>
      <c r="E112" s="24" t="s">
        <v>501</v>
      </c>
      <c r="F112" s="1" t="s">
        <v>501</v>
      </c>
      <c r="G112" s="4" t="s">
        <v>7</v>
      </c>
      <c r="H112" s="5">
        <v>0.91659999999999997</v>
      </c>
      <c r="I112" s="4" t="s">
        <v>9</v>
      </c>
      <c r="J112" s="4" t="s">
        <v>8</v>
      </c>
      <c r="K112" s="16">
        <v>0.48549591369728701</v>
      </c>
      <c r="L112" s="20">
        <v>0.12828655858656299</v>
      </c>
      <c r="M112" s="11">
        <v>9.7978228353303207E-2</v>
      </c>
      <c r="N112" s="20">
        <v>-0.71406542105039605</v>
      </c>
      <c r="O112" s="11">
        <v>0.13335520581034499</v>
      </c>
      <c r="P112" s="20">
        <v>-1.9766263788262101E-2</v>
      </c>
      <c r="Q112" s="11">
        <v>0.82392777497468295</v>
      </c>
      <c r="R112" s="5">
        <v>-0.30453212776817901</v>
      </c>
      <c r="S112" s="36">
        <v>0.114071504270643</v>
      </c>
    </row>
    <row r="113" spans="1:19" ht="15.75" x14ac:dyDescent="0.25">
      <c r="A113" s="35" t="s">
        <v>1</v>
      </c>
      <c r="B113" s="1" t="s">
        <v>23</v>
      </c>
      <c r="C113" s="1" t="s">
        <v>412</v>
      </c>
      <c r="D113" s="10" t="s">
        <v>672</v>
      </c>
      <c r="E113" s="24" t="s">
        <v>501</v>
      </c>
      <c r="F113" s="1" t="s">
        <v>501</v>
      </c>
      <c r="G113" s="4" t="s">
        <v>7</v>
      </c>
      <c r="H113" s="5">
        <v>0.90164999999999995</v>
      </c>
      <c r="I113" s="4" t="s">
        <v>9</v>
      </c>
      <c r="J113" s="4" t="s">
        <v>8</v>
      </c>
      <c r="K113" s="16">
        <v>0.27185518143184001</v>
      </c>
      <c r="L113" s="20">
        <v>-0.15269922509082601</v>
      </c>
      <c r="M113" s="11">
        <v>7.2439146280056294E-2</v>
      </c>
      <c r="N113" s="20">
        <v>7.0094598437777905E-2</v>
      </c>
      <c r="O113" s="11">
        <v>0.89320390215171697</v>
      </c>
      <c r="P113" s="20">
        <v>8.8315595497861193E-2</v>
      </c>
      <c r="Q113" s="11">
        <v>0.35124312771583999</v>
      </c>
      <c r="R113" s="5">
        <v>0.245299768084353</v>
      </c>
      <c r="S113" s="36">
        <v>0.21415949909846099</v>
      </c>
    </row>
    <row r="114" spans="1:19" ht="15.75" x14ac:dyDescent="0.25">
      <c r="A114" s="35" t="s">
        <v>1</v>
      </c>
      <c r="B114" s="1" t="s">
        <v>23</v>
      </c>
      <c r="C114" s="1" t="s">
        <v>161</v>
      </c>
      <c r="D114" s="10" t="s">
        <v>544</v>
      </c>
      <c r="E114" s="24" t="s">
        <v>162</v>
      </c>
      <c r="F114" s="1" t="s">
        <v>528</v>
      </c>
      <c r="G114" s="4" t="s">
        <v>7</v>
      </c>
      <c r="H114" s="5">
        <v>0.68042999999999998</v>
      </c>
      <c r="I114" s="4" t="s">
        <v>11</v>
      </c>
      <c r="J114" s="4" t="s">
        <v>8</v>
      </c>
      <c r="K114" s="16">
        <v>7.4327721477607106E-2</v>
      </c>
      <c r="L114" s="20">
        <v>6.8472808078894595E-2</v>
      </c>
      <c r="M114" s="11">
        <v>0.68631805743243501</v>
      </c>
      <c r="N114" s="20">
        <v>-1.10344046957106</v>
      </c>
      <c r="O114" s="11">
        <v>0.28827187834432999</v>
      </c>
      <c r="P114" s="20">
        <v>-0.12708757982298599</v>
      </c>
      <c r="Q114" s="11">
        <v>0.50417483595602097</v>
      </c>
      <c r="R114" s="5">
        <v>-0.20244329816741299</v>
      </c>
      <c r="S114" s="36">
        <v>0.65080739019076295</v>
      </c>
    </row>
    <row r="115" spans="1:19" ht="15.75" x14ac:dyDescent="0.25">
      <c r="A115" s="35" t="s">
        <v>1</v>
      </c>
      <c r="B115" s="1" t="s">
        <v>23</v>
      </c>
      <c r="C115" s="1" t="s">
        <v>354</v>
      </c>
      <c r="D115" s="10" t="s">
        <v>783</v>
      </c>
      <c r="E115" s="24" t="s">
        <v>501</v>
      </c>
      <c r="F115" s="1" t="s">
        <v>501</v>
      </c>
      <c r="G115" s="4" t="s">
        <v>7</v>
      </c>
      <c r="H115" s="5">
        <v>0.99292000000000002</v>
      </c>
      <c r="I115" s="4" t="s">
        <v>11</v>
      </c>
      <c r="J115" s="4" t="s">
        <v>10</v>
      </c>
      <c r="K115" s="16">
        <v>0.18005312193527301</v>
      </c>
      <c r="L115" s="20">
        <v>4.1019334454072902E-2</v>
      </c>
      <c r="M115" s="11">
        <v>0.66989499008780196</v>
      </c>
      <c r="N115" s="20">
        <v>0.19067874548333599</v>
      </c>
      <c r="O115" s="11">
        <v>0.746603276661989</v>
      </c>
      <c r="P115" s="20">
        <v>0.16964658002118499</v>
      </c>
      <c r="Q115" s="11">
        <v>0.111801310186247</v>
      </c>
      <c r="R115" s="5">
        <v>-0.55930022187088901</v>
      </c>
      <c r="S115" s="36">
        <v>5.5177015492322602E-2</v>
      </c>
    </row>
    <row r="116" spans="1:19" ht="15.75" x14ac:dyDescent="0.25">
      <c r="A116" s="35" t="s">
        <v>1</v>
      </c>
      <c r="B116" s="1" t="s">
        <v>23</v>
      </c>
      <c r="C116" s="1" t="s">
        <v>337</v>
      </c>
      <c r="D116" s="10" t="s">
        <v>655</v>
      </c>
      <c r="E116" s="24" t="s">
        <v>501</v>
      </c>
      <c r="F116" s="1" t="s">
        <v>501</v>
      </c>
      <c r="G116" s="4" t="s">
        <v>7</v>
      </c>
      <c r="H116" s="5">
        <v>0.82869999999999999</v>
      </c>
      <c r="I116" s="4" t="s">
        <v>11</v>
      </c>
      <c r="J116" s="4" t="s">
        <v>8</v>
      </c>
      <c r="K116" s="16">
        <v>0.35289964040536098</v>
      </c>
      <c r="L116" s="20">
        <v>7.3749001548533796E-2</v>
      </c>
      <c r="M116" s="11">
        <v>0.37476520588385498</v>
      </c>
      <c r="N116" s="20">
        <v>-0.195584423079988</v>
      </c>
      <c r="O116" s="11">
        <v>0.70117777602193099</v>
      </c>
      <c r="P116" s="20">
        <v>-2.03944280348729E-3</v>
      </c>
      <c r="Q116" s="11">
        <v>0.98279359305387703</v>
      </c>
      <c r="R116" s="5">
        <v>3.2005498521602199E-2</v>
      </c>
      <c r="S116" s="36">
        <v>0.87326442597347398</v>
      </c>
    </row>
    <row r="117" spans="1:19" ht="15.75" x14ac:dyDescent="0.25">
      <c r="A117" s="35" t="s">
        <v>1</v>
      </c>
      <c r="B117" s="1" t="s">
        <v>23</v>
      </c>
      <c r="C117" s="1" t="s">
        <v>373</v>
      </c>
      <c r="D117" s="10" t="s">
        <v>546</v>
      </c>
      <c r="E117" s="24" t="s">
        <v>175</v>
      </c>
      <c r="F117" s="1" t="s">
        <v>526</v>
      </c>
      <c r="G117" s="4" t="s">
        <v>15</v>
      </c>
      <c r="H117" s="5">
        <v>0.99202000000000001</v>
      </c>
      <c r="I117" s="4" t="s">
        <v>11</v>
      </c>
      <c r="J117" s="4" t="s">
        <v>10</v>
      </c>
      <c r="K117" s="16">
        <v>0.115847335730631</v>
      </c>
      <c r="L117" s="20">
        <v>-9.0693796383761703E-3</v>
      </c>
      <c r="M117" s="11">
        <v>0.93829071919881901</v>
      </c>
      <c r="N117" s="20">
        <v>0.19244909193423601</v>
      </c>
      <c r="O117" s="11">
        <v>0.78881972448815296</v>
      </c>
      <c r="P117" s="20">
        <v>-0.14126935172298699</v>
      </c>
      <c r="Q117" s="11">
        <v>0.303665799281364</v>
      </c>
      <c r="R117" s="5">
        <v>-0.11167488774124899</v>
      </c>
      <c r="S117" s="36">
        <v>0.72082191227376002</v>
      </c>
    </row>
    <row r="118" spans="1:19" ht="15.75" x14ac:dyDescent="0.25">
      <c r="A118" s="35" t="s">
        <v>1</v>
      </c>
      <c r="B118" s="1" t="s">
        <v>23</v>
      </c>
      <c r="C118" s="1" t="s">
        <v>174</v>
      </c>
      <c r="D118" s="10" t="s">
        <v>622</v>
      </c>
      <c r="E118" s="24" t="s">
        <v>175</v>
      </c>
      <c r="F118" s="1" t="s">
        <v>528</v>
      </c>
      <c r="G118" s="4" t="s">
        <v>7</v>
      </c>
      <c r="H118" s="5">
        <v>0.99460999999999999</v>
      </c>
      <c r="I118" s="4" t="s">
        <v>11</v>
      </c>
      <c r="J118" s="4" t="s">
        <v>10</v>
      </c>
      <c r="K118" s="16">
        <v>0.151082543314809</v>
      </c>
      <c r="L118" s="20">
        <v>4.6588603195298402E-2</v>
      </c>
      <c r="M118" s="11">
        <v>0.65107232473672605</v>
      </c>
      <c r="N118" s="20">
        <v>0.63460711339085696</v>
      </c>
      <c r="O118" s="11">
        <v>0.314881389421027</v>
      </c>
      <c r="P118" s="20">
        <v>-8.4992431586002004E-2</v>
      </c>
      <c r="Q118" s="11">
        <v>0.49057516865339301</v>
      </c>
      <c r="R118" s="5">
        <v>0.106644568905972</v>
      </c>
      <c r="S118" s="36">
        <v>0.67446094580168103</v>
      </c>
    </row>
    <row r="119" spans="1:19" ht="15.75" x14ac:dyDescent="0.25">
      <c r="A119" s="35" t="s">
        <v>1</v>
      </c>
      <c r="B119" s="1" t="s">
        <v>23</v>
      </c>
      <c r="C119" s="1" t="s">
        <v>264</v>
      </c>
      <c r="D119" s="10" t="s">
        <v>749</v>
      </c>
      <c r="E119" s="24" t="s">
        <v>501</v>
      </c>
      <c r="F119" s="1" t="s">
        <v>501</v>
      </c>
      <c r="G119" s="4" t="s">
        <v>7</v>
      </c>
      <c r="H119" s="5">
        <v>0.92693000000000003</v>
      </c>
      <c r="I119" s="4" t="s">
        <v>8</v>
      </c>
      <c r="J119" s="4" t="s">
        <v>10</v>
      </c>
      <c r="K119" s="16">
        <v>0.119653481529912</v>
      </c>
      <c r="L119" s="20">
        <v>0.113564004676448</v>
      </c>
      <c r="M119" s="11">
        <v>0.32693042332448602</v>
      </c>
      <c r="N119" s="20">
        <v>0.44614902590646299</v>
      </c>
      <c r="O119" s="11">
        <v>0.53002020323306698</v>
      </c>
      <c r="P119" s="20">
        <v>1.86373579540241E-3</v>
      </c>
      <c r="Q119" s="11">
        <v>0.98847524400849496</v>
      </c>
      <c r="R119" s="5">
        <v>0.37056340788816799</v>
      </c>
      <c r="S119" s="36">
        <v>0.15482370279198299</v>
      </c>
    </row>
    <row r="120" spans="1:19" ht="15.75" x14ac:dyDescent="0.25">
      <c r="A120" s="35" t="s">
        <v>1</v>
      </c>
      <c r="B120" s="1" t="s">
        <v>23</v>
      </c>
      <c r="C120" s="1" t="s">
        <v>335</v>
      </c>
      <c r="D120" s="10" t="s">
        <v>762</v>
      </c>
      <c r="E120" s="24" t="s">
        <v>336</v>
      </c>
      <c r="F120" s="1" t="s">
        <v>528</v>
      </c>
      <c r="G120" s="4" t="s">
        <v>7</v>
      </c>
      <c r="H120" s="5">
        <v>0.98507999999999996</v>
      </c>
      <c r="I120" s="4" t="s">
        <v>11</v>
      </c>
      <c r="J120" s="4" t="s">
        <v>10</v>
      </c>
      <c r="K120" s="16">
        <v>0.284935599869238</v>
      </c>
      <c r="L120" s="20">
        <v>2.9713073685102599E-2</v>
      </c>
      <c r="M120" s="11">
        <v>0.72437666039844895</v>
      </c>
      <c r="N120" s="20">
        <v>-0.201424156292631</v>
      </c>
      <c r="O120" s="11">
        <v>0.696686646819625</v>
      </c>
      <c r="P120" s="20">
        <v>-3.3174623978216702E-2</v>
      </c>
      <c r="Q120" s="11">
        <v>0.73386839462713405</v>
      </c>
      <c r="R120" s="5">
        <v>0.15245542540014501</v>
      </c>
      <c r="S120" s="36">
        <v>0.46628191989899997</v>
      </c>
    </row>
    <row r="121" spans="1:19" ht="15.75" x14ac:dyDescent="0.25">
      <c r="A121" s="35" t="s">
        <v>1</v>
      </c>
      <c r="B121" s="1" t="s">
        <v>23</v>
      </c>
      <c r="C121" s="1" t="s">
        <v>241</v>
      </c>
      <c r="D121" s="10" t="s">
        <v>781</v>
      </c>
      <c r="E121" s="24" t="s">
        <v>242</v>
      </c>
      <c r="F121" s="1" t="s">
        <v>530</v>
      </c>
      <c r="G121" s="4" t="s">
        <v>7</v>
      </c>
      <c r="H121" s="5">
        <v>0.99653999999999998</v>
      </c>
      <c r="I121" s="4" t="s">
        <v>9</v>
      </c>
      <c r="J121" s="4" t="s">
        <v>8</v>
      </c>
      <c r="K121" s="16">
        <v>0.43247401111474298</v>
      </c>
      <c r="L121" s="20">
        <v>6.0691731712961799E-2</v>
      </c>
      <c r="M121" s="11">
        <v>0.42786765717945402</v>
      </c>
      <c r="N121" s="20">
        <v>0.33162262614113802</v>
      </c>
      <c r="O121" s="11">
        <v>0.47984049333798801</v>
      </c>
      <c r="P121" s="20">
        <v>3.22690800009197E-3</v>
      </c>
      <c r="Q121" s="11">
        <v>0.96965708836980302</v>
      </c>
      <c r="R121" s="5">
        <v>1.7459162014917401E-2</v>
      </c>
      <c r="S121" s="36">
        <v>0.92478925217343999</v>
      </c>
    </row>
    <row r="122" spans="1:19" ht="15.75" x14ac:dyDescent="0.25">
      <c r="A122" s="35" t="s">
        <v>1</v>
      </c>
      <c r="B122" s="1" t="s">
        <v>23</v>
      </c>
      <c r="C122" s="1" t="s">
        <v>150</v>
      </c>
      <c r="D122" s="10" t="s">
        <v>601</v>
      </c>
      <c r="E122" s="24" t="s">
        <v>151</v>
      </c>
      <c r="F122" s="1" t="s">
        <v>528</v>
      </c>
      <c r="G122" s="4" t="s">
        <v>7</v>
      </c>
      <c r="H122" s="5">
        <v>0.90310999999999997</v>
      </c>
      <c r="I122" s="4" t="s">
        <v>11</v>
      </c>
      <c r="J122" s="4" t="s">
        <v>10</v>
      </c>
      <c r="K122" s="16">
        <v>0.101089408303367</v>
      </c>
      <c r="L122" s="20">
        <v>0.217152038642526</v>
      </c>
      <c r="M122" s="11">
        <v>8.7142261213047606E-2</v>
      </c>
      <c r="N122" s="20">
        <v>-0.870816448569807</v>
      </c>
      <c r="O122" s="11">
        <v>0.26375162016868398</v>
      </c>
      <c r="P122" s="20">
        <v>-4.0757025566862297E-3</v>
      </c>
      <c r="Q122" s="11">
        <v>0.97831331388174403</v>
      </c>
      <c r="R122" s="5">
        <v>0.114687153527309</v>
      </c>
      <c r="S122" s="36">
        <v>0.73379886412013395</v>
      </c>
    </row>
    <row r="123" spans="1:19" ht="15.75" x14ac:dyDescent="0.25">
      <c r="A123" s="35" t="s">
        <v>1</v>
      </c>
      <c r="B123" s="1" t="s">
        <v>23</v>
      </c>
      <c r="C123" s="1" t="s">
        <v>183</v>
      </c>
      <c r="D123" s="10" t="s">
        <v>680</v>
      </c>
      <c r="E123" s="24" t="s">
        <v>184</v>
      </c>
      <c r="F123" s="1" t="s">
        <v>529</v>
      </c>
      <c r="G123" s="4" t="s">
        <v>15</v>
      </c>
      <c r="H123" s="5">
        <v>0.99690999999999996</v>
      </c>
      <c r="I123" s="4" t="s">
        <v>10</v>
      </c>
      <c r="J123" s="4" t="s">
        <v>11</v>
      </c>
      <c r="K123" s="16">
        <v>0.431182902909448</v>
      </c>
      <c r="L123" s="20">
        <v>-2.34725474214994E-3</v>
      </c>
      <c r="M123" s="11">
        <v>0.97492993971504704</v>
      </c>
      <c r="N123" s="20">
        <v>0.44368393452266103</v>
      </c>
      <c r="O123" s="11">
        <v>0.33255330156579499</v>
      </c>
      <c r="P123" s="20">
        <v>2.7017680916282798E-2</v>
      </c>
      <c r="Q123" s="11">
        <v>0.74447517260920804</v>
      </c>
      <c r="R123" s="5">
        <v>8.4468789789994503E-2</v>
      </c>
      <c r="S123" s="36">
        <v>0.64480452153120404</v>
      </c>
    </row>
    <row r="124" spans="1:19" ht="15.75" x14ac:dyDescent="0.25">
      <c r="A124" s="35" t="s">
        <v>1</v>
      </c>
      <c r="B124" s="1" t="s">
        <v>23</v>
      </c>
      <c r="C124" s="1" t="s">
        <v>166</v>
      </c>
      <c r="D124" s="10" t="s">
        <v>832</v>
      </c>
      <c r="E124" s="24" t="s">
        <v>167</v>
      </c>
      <c r="F124" s="1" t="s">
        <v>528</v>
      </c>
      <c r="G124" s="4" t="s">
        <v>15</v>
      </c>
      <c r="H124" s="5">
        <v>0.99997999999999998</v>
      </c>
      <c r="I124" s="4" t="s">
        <v>9</v>
      </c>
      <c r="J124" s="4" t="s">
        <v>10</v>
      </c>
      <c r="K124" s="16">
        <v>0.28636809414841502</v>
      </c>
      <c r="L124" s="20">
        <v>-4.7578591012382702E-2</v>
      </c>
      <c r="M124" s="11">
        <v>0.53277731236375203</v>
      </c>
      <c r="N124" s="20">
        <v>-0.49400679116402502</v>
      </c>
      <c r="O124" s="11">
        <v>0.29081727910129601</v>
      </c>
      <c r="P124" s="20">
        <v>6.2618589021250601E-2</v>
      </c>
      <c r="Q124" s="11">
        <v>0.45608779619387901</v>
      </c>
      <c r="R124" s="5">
        <v>-0.205262877031023</v>
      </c>
      <c r="S124" s="36">
        <v>0.31348299101427601</v>
      </c>
    </row>
    <row r="125" spans="1:19" ht="15.75" x14ac:dyDescent="0.25">
      <c r="A125" s="35" t="s">
        <v>1</v>
      </c>
      <c r="B125" s="1" t="s">
        <v>23</v>
      </c>
      <c r="C125" s="1" t="s">
        <v>310</v>
      </c>
      <c r="D125" s="10" t="s">
        <v>775</v>
      </c>
      <c r="E125" s="24" t="s">
        <v>501</v>
      </c>
      <c r="F125" s="1" t="s">
        <v>501</v>
      </c>
      <c r="G125" s="4" t="s">
        <v>7</v>
      </c>
      <c r="H125" s="5">
        <v>0.98868999999999996</v>
      </c>
      <c r="I125" s="4" t="s">
        <v>9</v>
      </c>
      <c r="J125" s="4" t="s">
        <v>8</v>
      </c>
      <c r="K125" s="16">
        <v>0.46245406995750199</v>
      </c>
      <c r="L125" s="20">
        <v>-0.109113782361364</v>
      </c>
      <c r="M125" s="11">
        <v>0.14147885009335101</v>
      </c>
      <c r="N125" s="20">
        <v>0.21749962717675</v>
      </c>
      <c r="O125" s="11">
        <v>0.633134028113428</v>
      </c>
      <c r="P125" s="20">
        <v>-0.121372075574687</v>
      </c>
      <c r="Q125" s="11">
        <v>0.153788464033182</v>
      </c>
      <c r="R125" s="5">
        <v>-2.5065919590019799E-2</v>
      </c>
      <c r="S125" s="36">
        <v>0.89076235851549002</v>
      </c>
    </row>
    <row r="126" spans="1:19" ht="15.75" x14ac:dyDescent="0.25">
      <c r="A126" s="35" t="s">
        <v>1</v>
      </c>
      <c r="B126" s="1" t="s">
        <v>23</v>
      </c>
      <c r="C126" s="1" t="s">
        <v>422</v>
      </c>
      <c r="D126" s="10" t="s">
        <v>569</v>
      </c>
      <c r="E126" s="24" t="s">
        <v>519</v>
      </c>
      <c r="F126" s="1" t="s">
        <v>531</v>
      </c>
      <c r="G126" s="4" t="s">
        <v>7</v>
      </c>
      <c r="H126" s="5">
        <v>0.99455000000000005</v>
      </c>
      <c r="I126" s="4" t="s">
        <v>8</v>
      </c>
      <c r="J126" s="4" t="s">
        <v>9</v>
      </c>
      <c r="K126" s="16">
        <v>0.41315740438051701</v>
      </c>
      <c r="L126" s="20">
        <v>-1.27106599728246E-2</v>
      </c>
      <c r="M126" s="11">
        <v>0.86090868530340103</v>
      </c>
      <c r="N126" s="20">
        <v>5.2556435128939802E-2</v>
      </c>
      <c r="O126" s="11">
        <v>0.905970981725853</v>
      </c>
      <c r="P126" s="20">
        <v>3.4276625622830501E-2</v>
      </c>
      <c r="Q126" s="11">
        <v>0.665972726731478</v>
      </c>
      <c r="R126" s="5">
        <v>0.116589188881805</v>
      </c>
      <c r="S126" s="36">
        <v>0.50413368391190405</v>
      </c>
    </row>
    <row r="127" spans="1:19" ht="15.75" x14ac:dyDescent="0.25">
      <c r="A127" s="35" t="s">
        <v>1</v>
      </c>
      <c r="B127" s="1" t="s">
        <v>23</v>
      </c>
      <c r="C127" s="1" t="s">
        <v>289</v>
      </c>
      <c r="D127" s="10" t="s">
        <v>635</v>
      </c>
      <c r="E127" s="24" t="s">
        <v>290</v>
      </c>
      <c r="F127" s="1" t="s">
        <v>528</v>
      </c>
      <c r="G127" s="4" t="s">
        <v>7</v>
      </c>
      <c r="H127" s="5">
        <v>0.9829</v>
      </c>
      <c r="I127" s="4" t="s">
        <v>9</v>
      </c>
      <c r="J127" s="4" t="s">
        <v>8</v>
      </c>
      <c r="K127" s="16">
        <v>0.31422719843086</v>
      </c>
      <c r="L127" s="20">
        <v>-9.3309207952809101E-2</v>
      </c>
      <c r="M127" s="11">
        <v>0.236015471096435</v>
      </c>
      <c r="N127" s="20">
        <v>-0.27233389899006</v>
      </c>
      <c r="O127" s="11">
        <v>0.57305181925329296</v>
      </c>
      <c r="P127" s="20">
        <v>8.4696466347065805E-2</v>
      </c>
      <c r="Q127" s="11">
        <v>0.32074853575149698</v>
      </c>
      <c r="R127" s="5">
        <v>0.129829760917715</v>
      </c>
      <c r="S127" s="36">
        <v>0.48539958166972103</v>
      </c>
    </row>
    <row r="128" spans="1:19" ht="15.75" x14ac:dyDescent="0.25">
      <c r="A128" s="35" t="s">
        <v>1</v>
      </c>
      <c r="B128" s="1" t="s">
        <v>23</v>
      </c>
      <c r="C128" s="1" t="s">
        <v>44</v>
      </c>
      <c r="D128" s="10" t="s">
        <v>812</v>
      </c>
      <c r="E128" s="24" t="s">
        <v>45</v>
      </c>
      <c r="F128" s="1" t="s">
        <v>526</v>
      </c>
      <c r="G128" s="4" t="s">
        <v>15</v>
      </c>
      <c r="H128" s="5">
        <v>0.99985000000000002</v>
      </c>
      <c r="I128" s="4" t="s">
        <v>8</v>
      </c>
      <c r="J128" s="4" t="s">
        <v>9</v>
      </c>
      <c r="K128" s="16">
        <v>9.0388852566198094E-2</v>
      </c>
      <c r="L128" s="20">
        <v>-5.2223103726706299E-2</v>
      </c>
      <c r="M128" s="11">
        <v>0.69088701388470197</v>
      </c>
      <c r="N128" s="20">
        <v>-1.7305476567057201</v>
      </c>
      <c r="O128" s="11">
        <v>3.1389433543830197E-2</v>
      </c>
      <c r="P128" s="20">
        <v>0.127750997566145</v>
      </c>
      <c r="Q128" s="11">
        <v>0.34586859939708198</v>
      </c>
      <c r="R128" s="5">
        <v>-0.704985625918641</v>
      </c>
      <c r="S128" s="36">
        <v>9.0739112275353404E-2</v>
      </c>
    </row>
    <row r="129" spans="1:27" ht="15.75" x14ac:dyDescent="0.25">
      <c r="A129" s="35" t="s">
        <v>1</v>
      </c>
      <c r="B129" s="1" t="s">
        <v>23</v>
      </c>
      <c r="C129" s="1" t="s">
        <v>328</v>
      </c>
      <c r="D129" s="10" t="s">
        <v>834</v>
      </c>
      <c r="E129" s="24" t="s">
        <v>539</v>
      </c>
      <c r="F129" s="1" t="s">
        <v>528</v>
      </c>
      <c r="G129" s="4" t="s">
        <v>7</v>
      </c>
      <c r="H129" s="5">
        <v>0.98441999999999996</v>
      </c>
      <c r="I129" s="4" t="s">
        <v>8</v>
      </c>
      <c r="J129" s="4" t="s">
        <v>9</v>
      </c>
      <c r="K129" s="16">
        <v>0.33013501144164797</v>
      </c>
      <c r="L129" s="20">
        <v>2.5501004376010699E-2</v>
      </c>
      <c r="M129" s="11">
        <v>0.74630686949939495</v>
      </c>
      <c r="N129" s="20">
        <v>0.200576238067288</v>
      </c>
      <c r="O129" s="11">
        <v>0.678158176834746</v>
      </c>
      <c r="P129" s="20">
        <v>0.130986291839646</v>
      </c>
      <c r="Q129" s="11">
        <v>0.129048859354256</v>
      </c>
      <c r="R129" s="5">
        <v>0.21976802314304</v>
      </c>
      <c r="S129" s="36">
        <v>0.25083700568071998</v>
      </c>
    </row>
    <row r="130" spans="1:27" ht="15.75" x14ac:dyDescent="0.25">
      <c r="A130" s="35" t="s">
        <v>1</v>
      </c>
      <c r="B130" s="1" t="s">
        <v>23</v>
      </c>
      <c r="C130" s="1" t="s">
        <v>152</v>
      </c>
      <c r="D130" s="10" t="s">
        <v>704</v>
      </c>
      <c r="E130" s="24" t="s">
        <v>501</v>
      </c>
      <c r="F130" s="1" t="s">
        <v>501</v>
      </c>
      <c r="G130" s="4" t="s">
        <v>7</v>
      </c>
      <c r="H130" s="5">
        <v>0.95889000000000002</v>
      </c>
      <c r="I130" s="4" t="s">
        <v>9</v>
      </c>
      <c r="J130" s="4" t="s">
        <v>8</v>
      </c>
      <c r="K130" s="16">
        <v>0.18154200719189301</v>
      </c>
      <c r="L130" s="20">
        <v>0.17844208687098401</v>
      </c>
      <c r="M130" s="11">
        <v>6.8338162838616198E-2</v>
      </c>
      <c r="N130" s="20">
        <v>-0.66183516512846896</v>
      </c>
      <c r="O130" s="11">
        <v>0.27080803837246797</v>
      </c>
      <c r="P130" s="20">
        <v>9.0723447055148607E-2</v>
      </c>
      <c r="Q130" s="11">
        <v>0.417135043834376</v>
      </c>
      <c r="R130" s="5">
        <v>4.7939257220980303E-2</v>
      </c>
      <c r="S130" s="36">
        <v>0.84375572114903896</v>
      </c>
    </row>
    <row r="131" spans="1:27" ht="15.75" x14ac:dyDescent="0.25">
      <c r="A131" s="35" t="s">
        <v>1</v>
      </c>
      <c r="B131" s="1" t="s">
        <v>23</v>
      </c>
      <c r="C131" s="1" t="s">
        <v>399</v>
      </c>
      <c r="D131" s="10" t="s">
        <v>674</v>
      </c>
      <c r="E131" s="24" t="s">
        <v>400</v>
      </c>
      <c r="F131" s="1" t="s">
        <v>528</v>
      </c>
      <c r="G131" s="4" t="s">
        <v>7</v>
      </c>
      <c r="H131" s="5">
        <v>0.92581999999999998</v>
      </c>
      <c r="I131" s="4" t="s">
        <v>9</v>
      </c>
      <c r="J131" s="4" t="s">
        <v>8</v>
      </c>
      <c r="K131" s="16">
        <v>0.19158842759071601</v>
      </c>
      <c r="L131" s="20">
        <v>0.117196322920088</v>
      </c>
      <c r="M131" s="11">
        <v>0.21391062876714101</v>
      </c>
      <c r="N131" s="20">
        <v>-0.116565359396648</v>
      </c>
      <c r="O131" s="11">
        <v>0.84038704890431903</v>
      </c>
      <c r="P131" s="20">
        <v>5.9231647550658802E-2</v>
      </c>
      <c r="Q131" s="11">
        <v>0.56240792230718895</v>
      </c>
      <c r="R131" s="5">
        <v>-0.26197116348222099</v>
      </c>
      <c r="S131" s="36">
        <v>0.30540731329436999</v>
      </c>
    </row>
    <row r="132" spans="1:27" ht="15.75" x14ac:dyDescent="0.25">
      <c r="A132" s="35" t="s">
        <v>1</v>
      </c>
      <c r="B132" s="1" t="s">
        <v>23</v>
      </c>
      <c r="C132" s="1" t="s">
        <v>260</v>
      </c>
      <c r="D132" s="10" t="s">
        <v>833</v>
      </c>
      <c r="E132" s="24" t="s">
        <v>501</v>
      </c>
      <c r="F132" s="1" t="s">
        <v>501</v>
      </c>
      <c r="G132" s="4" t="s">
        <v>15</v>
      </c>
      <c r="H132" s="5">
        <v>1.00003</v>
      </c>
      <c r="I132" s="4" t="s">
        <v>8</v>
      </c>
      <c r="J132" s="4" t="s">
        <v>9</v>
      </c>
      <c r="K132" s="16">
        <v>0.257937070938215</v>
      </c>
      <c r="L132" s="20">
        <v>2.8945576731485401E-2</v>
      </c>
      <c r="M132" s="11">
        <v>0.72453954442882795</v>
      </c>
      <c r="N132" s="20">
        <v>-0.318387982553618</v>
      </c>
      <c r="O132" s="11">
        <v>0.52731263023883301</v>
      </c>
      <c r="P132" s="20">
        <v>-8.5108583341027499E-2</v>
      </c>
      <c r="Q132" s="11">
        <v>0.33649138311870602</v>
      </c>
      <c r="R132" s="5">
        <v>-0.207747441379182</v>
      </c>
      <c r="S132" s="36">
        <v>0.32137820665417899</v>
      </c>
      <c r="AA132" s="23"/>
    </row>
    <row r="133" spans="1:27" ht="15.75" x14ac:dyDescent="0.25">
      <c r="A133" s="35" t="s">
        <v>1</v>
      </c>
      <c r="B133" s="1" t="s">
        <v>23</v>
      </c>
      <c r="C133" s="1" t="s">
        <v>357</v>
      </c>
      <c r="D133" s="10" t="s">
        <v>563</v>
      </c>
      <c r="E133" s="24" t="s">
        <v>358</v>
      </c>
      <c r="F133" s="1" t="s">
        <v>528</v>
      </c>
      <c r="G133" s="4" t="s">
        <v>7</v>
      </c>
      <c r="H133" s="5">
        <v>0.98628000000000005</v>
      </c>
      <c r="I133" s="4" t="s">
        <v>10</v>
      </c>
      <c r="J133" s="4" t="s">
        <v>11</v>
      </c>
      <c r="K133" s="16">
        <v>0.48454707420725701</v>
      </c>
      <c r="L133" s="20">
        <v>-9.3426274055361705E-2</v>
      </c>
      <c r="M133" s="11">
        <v>0.210399859993607</v>
      </c>
      <c r="N133" s="20">
        <v>0.14669073948070799</v>
      </c>
      <c r="O133" s="11">
        <v>0.74861343351218002</v>
      </c>
      <c r="P133" s="20">
        <v>-0.19179037317105899</v>
      </c>
      <c r="Q133" s="11">
        <v>2.3066489021324299E-2</v>
      </c>
      <c r="R133" s="5">
        <v>5.7128151797453099E-2</v>
      </c>
      <c r="S133" s="36">
        <v>0.75444506571692105</v>
      </c>
    </row>
    <row r="134" spans="1:27" ht="15.75" x14ac:dyDescent="0.25">
      <c r="A134" s="35" t="s">
        <v>1</v>
      </c>
      <c r="B134" s="1" t="s">
        <v>23</v>
      </c>
      <c r="C134" s="1" t="s">
        <v>206</v>
      </c>
      <c r="D134" s="10" t="s">
        <v>840</v>
      </c>
      <c r="E134" s="24" t="s">
        <v>207</v>
      </c>
      <c r="F134" s="1" t="s">
        <v>528</v>
      </c>
      <c r="G134" s="4" t="s">
        <v>7</v>
      </c>
      <c r="H134" s="5">
        <v>0.98560999999999999</v>
      </c>
      <c r="I134" s="4" t="s">
        <v>8</v>
      </c>
      <c r="J134" s="4" t="s">
        <v>9</v>
      </c>
      <c r="K134" s="16">
        <v>0.251434128800262</v>
      </c>
      <c r="L134" s="20">
        <v>9.5596802709526904E-2</v>
      </c>
      <c r="M134" s="11">
        <v>0.268238327467472</v>
      </c>
      <c r="N134" s="20">
        <v>-0.43049205466456703</v>
      </c>
      <c r="O134" s="11">
        <v>0.41636682743792303</v>
      </c>
      <c r="P134" s="20">
        <v>-5.3311616807185998E-2</v>
      </c>
      <c r="Q134" s="11">
        <v>0.59563372889409805</v>
      </c>
      <c r="R134" s="5">
        <v>-1.6807924612780498E-2</v>
      </c>
      <c r="S134" s="36">
        <v>0.93758184408224998</v>
      </c>
    </row>
    <row r="135" spans="1:27" ht="15.75" x14ac:dyDescent="0.25">
      <c r="A135" s="35" t="s">
        <v>1</v>
      </c>
      <c r="B135" s="1" t="s">
        <v>23</v>
      </c>
      <c r="C135" s="1" t="s">
        <v>142</v>
      </c>
      <c r="D135" s="10" t="s">
        <v>809</v>
      </c>
      <c r="E135" s="24" t="s">
        <v>501</v>
      </c>
      <c r="F135" s="1" t="s">
        <v>501</v>
      </c>
      <c r="G135" s="4" t="s">
        <v>7</v>
      </c>
      <c r="H135" s="5">
        <v>0.91185000000000005</v>
      </c>
      <c r="I135" s="4" t="s">
        <v>11</v>
      </c>
      <c r="J135" s="4" t="s">
        <v>8</v>
      </c>
      <c r="K135" s="16">
        <v>0.29999019287348799</v>
      </c>
      <c r="L135" s="20">
        <v>0.112905637210458</v>
      </c>
      <c r="M135" s="11">
        <v>0.17470970827153001</v>
      </c>
      <c r="N135" s="20">
        <v>-0.57997998757827596</v>
      </c>
      <c r="O135" s="11">
        <v>0.25582456539228599</v>
      </c>
      <c r="P135" s="20">
        <v>3.82345992150884E-2</v>
      </c>
      <c r="Q135" s="11">
        <v>0.683119837984143</v>
      </c>
      <c r="R135" s="5">
        <v>0.18509254868696501</v>
      </c>
      <c r="S135" s="36">
        <v>0.36836481832853601</v>
      </c>
    </row>
    <row r="136" spans="1:27" ht="15.75" x14ac:dyDescent="0.25">
      <c r="A136" s="35" t="s">
        <v>1</v>
      </c>
      <c r="B136" s="1" t="s">
        <v>23</v>
      </c>
      <c r="C136" s="1" t="s">
        <v>351</v>
      </c>
      <c r="D136" s="10" t="s">
        <v>810</v>
      </c>
      <c r="E136" s="24" t="s">
        <v>520</v>
      </c>
      <c r="F136" s="1" t="s">
        <v>530</v>
      </c>
      <c r="G136" s="4" t="s">
        <v>7</v>
      </c>
      <c r="H136" s="5">
        <v>0.97301000000000004</v>
      </c>
      <c r="I136" s="4" t="s">
        <v>11</v>
      </c>
      <c r="J136" s="4" t="s">
        <v>10</v>
      </c>
      <c r="K136" s="16">
        <v>0.47263108859104302</v>
      </c>
      <c r="L136" s="20">
        <v>0.10904101520777</v>
      </c>
      <c r="M136" s="11">
        <v>0.14983045286377999</v>
      </c>
      <c r="N136" s="20">
        <v>0.152064696619432</v>
      </c>
      <c r="O136" s="11">
        <v>0.74362101552348003</v>
      </c>
      <c r="P136" s="20">
        <v>5.3727455647697799E-2</v>
      </c>
      <c r="Q136" s="11">
        <v>0.512431673538425</v>
      </c>
      <c r="R136" s="5">
        <v>0.17344000743169699</v>
      </c>
      <c r="S136" s="36">
        <v>0.34845042592200298</v>
      </c>
    </row>
    <row r="137" spans="1:27" ht="15.75" x14ac:dyDescent="0.25">
      <c r="A137" s="35" t="s">
        <v>1</v>
      </c>
      <c r="B137" s="1" t="s">
        <v>23</v>
      </c>
      <c r="C137" s="1" t="s">
        <v>345</v>
      </c>
      <c r="D137" s="10" t="s">
        <v>776</v>
      </c>
      <c r="E137" s="24" t="s">
        <v>346</v>
      </c>
      <c r="F137" s="1" t="s">
        <v>528</v>
      </c>
      <c r="G137" s="4" t="s">
        <v>7</v>
      </c>
      <c r="H137" s="5">
        <v>0.92479</v>
      </c>
      <c r="I137" s="4" t="s">
        <v>10</v>
      </c>
      <c r="J137" s="4" t="s">
        <v>11</v>
      </c>
      <c r="K137" s="16">
        <v>0.42334488394900299</v>
      </c>
      <c r="L137" s="20">
        <v>2.9532363945507002E-2</v>
      </c>
      <c r="M137" s="11">
        <v>0.70243169763281499</v>
      </c>
      <c r="N137" s="20">
        <v>0.16424714935472401</v>
      </c>
      <c r="O137" s="11">
        <v>0.728979446980071</v>
      </c>
      <c r="P137" s="20">
        <v>6.2939730066651198E-2</v>
      </c>
      <c r="Q137" s="11">
        <v>0.47165038538864101</v>
      </c>
      <c r="R137" s="5">
        <v>-0.25820309664705998</v>
      </c>
      <c r="S137" s="36">
        <v>0.177724494991299</v>
      </c>
    </row>
    <row r="138" spans="1:27" ht="15.75" x14ac:dyDescent="0.25">
      <c r="A138" s="35" t="s">
        <v>1</v>
      </c>
      <c r="B138" s="1" t="s">
        <v>23</v>
      </c>
      <c r="C138" s="1" t="s">
        <v>318</v>
      </c>
      <c r="D138" s="10" t="s">
        <v>613</v>
      </c>
      <c r="E138" s="24" t="s">
        <v>521</v>
      </c>
      <c r="F138" s="1" t="s">
        <v>529</v>
      </c>
      <c r="G138" s="4" t="s">
        <v>7</v>
      </c>
      <c r="H138" s="5">
        <v>0.95547000000000004</v>
      </c>
      <c r="I138" s="4" t="s">
        <v>9</v>
      </c>
      <c r="J138" s="4" t="s">
        <v>11</v>
      </c>
      <c r="K138" s="16">
        <v>0.12955802549852899</v>
      </c>
      <c r="L138" s="20">
        <v>-8.5036451859281395E-2</v>
      </c>
      <c r="M138" s="11">
        <v>0.43620270902637398</v>
      </c>
      <c r="N138" s="20">
        <v>-0.30874773089596702</v>
      </c>
      <c r="O138" s="11">
        <v>0.64494367063893399</v>
      </c>
      <c r="P138" s="20">
        <v>0.242276370936786</v>
      </c>
      <c r="Q138" s="11">
        <v>4.7753550946699898E-2</v>
      </c>
      <c r="R138" s="5">
        <v>-0.19846021889104801</v>
      </c>
      <c r="S138" s="36">
        <v>0.515025693590899</v>
      </c>
    </row>
    <row r="139" spans="1:27" ht="15.75" x14ac:dyDescent="0.25">
      <c r="A139" s="35" t="s">
        <v>1</v>
      </c>
      <c r="B139" s="1" t="s">
        <v>23</v>
      </c>
      <c r="C139" s="1" t="s">
        <v>208</v>
      </c>
      <c r="D139" s="10" t="s">
        <v>778</v>
      </c>
      <c r="E139" s="24" t="s">
        <v>209</v>
      </c>
      <c r="F139" s="1" t="s">
        <v>528</v>
      </c>
      <c r="G139" s="4" t="s">
        <v>15</v>
      </c>
      <c r="H139" s="5">
        <v>1.0002</v>
      </c>
      <c r="I139" s="4" t="s">
        <v>11</v>
      </c>
      <c r="J139" s="4" t="s">
        <v>9</v>
      </c>
      <c r="K139" s="16">
        <v>8.7612128146453097E-2</v>
      </c>
      <c r="L139" s="20">
        <v>-0.273914879179459</v>
      </c>
      <c r="M139" s="11">
        <v>3.7785074969027901E-2</v>
      </c>
      <c r="N139" s="20">
        <v>-0.65753905728531603</v>
      </c>
      <c r="O139" s="11">
        <v>0.41733476834480399</v>
      </c>
      <c r="P139" s="20">
        <v>0.10122199761669699</v>
      </c>
      <c r="Q139" s="11">
        <v>0.49811969653020399</v>
      </c>
      <c r="R139" s="5">
        <v>9.0371951931498801E-2</v>
      </c>
      <c r="S139" s="36">
        <v>0.782898714603668</v>
      </c>
    </row>
    <row r="140" spans="1:27" ht="15.75" x14ac:dyDescent="0.25">
      <c r="A140" s="35" t="s">
        <v>1</v>
      </c>
      <c r="B140" s="1" t="s">
        <v>23</v>
      </c>
      <c r="C140" s="1" t="s">
        <v>413</v>
      </c>
      <c r="D140" s="10" t="s">
        <v>552</v>
      </c>
      <c r="E140" s="24" t="s">
        <v>414</v>
      </c>
      <c r="F140" s="1" t="s">
        <v>528</v>
      </c>
      <c r="G140" s="4" t="s">
        <v>7</v>
      </c>
      <c r="H140" s="5">
        <v>0.8075</v>
      </c>
      <c r="I140" s="4" t="s">
        <v>11</v>
      </c>
      <c r="J140" s="4" t="s">
        <v>10</v>
      </c>
      <c r="K140" s="16">
        <v>0.47856685191239001</v>
      </c>
      <c r="L140" s="20">
        <v>-2.5643999806066901E-2</v>
      </c>
      <c r="M140" s="11">
        <v>0.76319654867354103</v>
      </c>
      <c r="N140" s="20">
        <v>6.8264535848230098E-2</v>
      </c>
      <c r="O140" s="11">
        <v>0.89592655179883995</v>
      </c>
      <c r="P140" s="20">
        <v>3.3643952743528403E-2</v>
      </c>
      <c r="Q140" s="11">
        <v>0.72441035627666905</v>
      </c>
      <c r="R140" s="5">
        <v>-0.15254493261831201</v>
      </c>
      <c r="S140" s="36">
        <v>0.46719872445087002</v>
      </c>
    </row>
    <row r="141" spans="1:27" ht="15.75" x14ac:dyDescent="0.25">
      <c r="A141" s="35" t="s">
        <v>1</v>
      </c>
      <c r="B141" s="1" t="s">
        <v>23</v>
      </c>
      <c r="C141" s="1" t="s">
        <v>237</v>
      </c>
      <c r="D141" s="10" t="s">
        <v>551</v>
      </c>
      <c r="E141" s="24" t="s">
        <v>501</v>
      </c>
      <c r="F141" s="1" t="s">
        <v>528</v>
      </c>
      <c r="G141" s="4" t="s">
        <v>7</v>
      </c>
      <c r="H141" s="5">
        <v>0.74389000000000005</v>
      </c>
      <c r="I141" s="4" t="s">
        <v>8</v>
      </c>
      <c r="J141" s="4" t="s">
        <v>10</v>
      </c>
      <c r="K141" s="16">
        <v>0.12574419745014701</v>
      </c>
      <c r="L141" s="20">
        <v>-7.1359122366862607E-2</v>
      </c>
      <c r="M141" s="11">
        <v>0.56325229501351304</v>
      </c>
      <c r="N141" s="20">
        <v>-0.541599069593653</v>
      </c>
      <c r="O141" s="11">
        <v>0.47428721589469702</v>
      </c>
      <c r="P141" s="20">
        <v>0.102003658216316</v>
      </c>
      <c r="Q141" s="11">
        <v>0.492220324091723</v>
      </c>
      <c r="R141" s="5">
        <v>0.208376820689221</v>
      </c>
      <c r="S141" s="36">
        <v>0.48263849098450401</v>
      </c>
    </row>
    <row r="142" spans="1:27" ht="15.75" x14ac:dyDescent="0.25">
      <c r="A142" s="35" t="s">
        <v>1</v>
      </c>
      <c r="B142" s="1" t="s">
        <v>23</v>
      </c>
      <c r="C142" s="1" t="s">
        <v>342</v>
      </c>
      <c r="D142" s="10" t="s">
        <v>761</v>
      </c>
      <c r="E142" s="24" t="s">
        <v>343</v>
      </c>
      <c r="F142" s="1" t="s">
        <v>528</v>
      </c>
      <c r="G142" s="4" t="s">
        <v>7</v>
      </c>
      <c r="H142" s="5">
        <v>0.98716000000000004</v>
      </c>
      <c r="I142" s="4" t="s">
        <v>8</v>
      </c>
      <c r="J142" s="4" t="s">
        <v>10</v>
      </c>
      <c r="K142" s="16">
        <v>0.29307665903890201</v>
      </c>
      <c r="L142" s="20">
        <v>5.3933799325659601E-2</v>
      </c>
      <c r="M142" s="11">
        <v>0.49401570239074599</v>
      </c>
      <c r="N142" s="20">
        <v>-0.172460950889117</v>
      </c>
      <c r="O142" s="11">
        <v>0.72144318756089798</v>
      </c>
      <c r="P142" s="20">
        <v>-7.2951680162375507E-2</v>
      </c>
      <c r="Q142" s="11">
        <v>0.41811643745565102</v>
      </c>
      <c r="R142" s="5">
        <v>0.12658977246852701</v>
      </c>
      <c r="S142" s="36">
        <v>0.51273504354326604</v>
      </c>
    </row>
    <row r="143" spans="1:27" ht="15.75" x14ac:dyDescent="0.25">
      <c r="A143" s="35" t="s">
        <v>1</v>
      </c>
      <c r="B143" s="1" t="s">
        <v>23</v>
      </c>
      <c r="C143" s="1" t="s">
        <v>69</v>
      </c>
      <c r="D143" s="10" t="s">
        <v>777</v>
      </c>
      <c r="E143" s="24" t="s">
        <v>70</v>
      </c>
      <c r="F143" s="1" t="s">
        <v>528</v>
      </c>
      <c r="G143" s="4" t="s">
        <v>7</v>
      </c>
      <c r="H143" s="5">
        <v>0.50119000000000002</v>
      </c>
      <c r="I143" s="4" t="s">
        <v>11</v>
      </c>
      <c r="J143" s="4" t="s">
        <v>10</v>
      </c>
      <c r="K143" s="16">
        <v>0.462593331153972</v>
      </c>
      <c r="L143" s="20">
        <v>-0.10977208218590601</v>
      </c>
      <c r="M143" s="11">
        <v>0.27423422058999603</v>
      </c>
      <c r="N143" s="20">
        <v>-0.99929386518671603</v>
      </c>
      <c r="O143" s="11">
        <v>0.104438800037987</v>
      </c>
      <c r="P143" s="20">
        <v>-2.7918484507674101E-2</v>
      </c>
      <c r="Q143" s="11">
        <v>0.81294138333087496</v>
      </c>
      <c r="R143" s="5">
        <v>-5.5052675280884401E-2</v>
      </c>
      <c r="S143" s="36">
        <v>0.82682546481275598</v>
      </c>
    </row>
    <row r="144" spans="1:27" ht="15.75" x14ac:dyDescent="0.25">
      <c r="A144" s="35" t="s">
        <v>1</v>
      </c>
      <c r="B144" s="1" t="s">
        <v>23</v>
      </c>
      <c r="C144" s="1" t="s">
        <v>108</v>
      </c>
      <c r="D144" s="10" t="s">
        <v>825</v>
      </c>
      <c r="E144" s="24" t="s">
        <v>109</v>
      </c>
      <c r="F144" s="1" t="s">
        <v>528</v>
      </c>
      <c r="G144" s="4" t="s">
        <v>7</v>
      </c>
      <c r="H144" s="5">
        <v>0.89849000000000001</v>
      </c>
      <c r="I144" s="4" t="s">
        <v>9</v>
      </c>
      <c r="J144" s="4" t="s">
        <v>8</v>
      </c>
      <c r="K144" s="16">
        <v>0.28616688460281098</v>
      </c>
      <c r="L144" s="20">
        <v>-0.148211229415424</v>
      </c>
      <c r="M144" s="11">
        <v>8.1388565088040002E-2</v>
      </c>
      <c r="N144" s="20">
        <v>-0.695676406708162</v>
      </c>
      <c r="O144" s="11">
        <v>0.182468487236713</v>
      </c>
      <c r="P144" s="20">
        <v>-0.26108888091974097</v>
      </c>
      <c r="Q144" s="11">
        <v>8.3724367850735899E-3</v>
      </c>
      <c r="R144" s="5">
        <v>-0.16562820768735201</v>
      </c>
      <c r="S144" s="36">
        <v>0.44468911733926803</v>
      </c>
    </row>
    <row r="145" spans="1:27" ht="15.75" x14ac:dyDescent="0.25">
      <c r="A145" s="35" t="s">
        <v>1</v>
      </c>
      <c r="B145" s="1" t="s">
        <v>23</v>
      </c>
      <c r="C145" s="1" t="s">
        <v>47</v>
      </c>
      <c r="D145" s="10" t="s">
        <v>646</v>
      </c>
      <c r="E145" s="24" t="s">
        <v>501</v>
      </c>
      <c r="F145" s="1" t="s">
        <v>501</v>
      </c>
      <c r="G145" s="4" t="s">
        <v>15</v>
      </c>
      <c r="H145" s="5">
        <v>1.00021</v>
      </c>
      <c r="I145" s="4" t="s">
        <v>8</v>
      </c>
      <c r="J145" s="4" t="s">
        <v>9</v>
      </c>
      <c r="K145" s="16">
        <v>0.16688705459300399</v>
      </c>
      <c r="L145" s="20">
        <v>-2.0846730151542901E-2</v>
      </c>
      <c r="M145" s="11">
        <v>0.83355326337142599</v>
      </c>
      <c r="N145" s="20">
        <v>1.15583596011624</v>
      </c>
      <c r="O145" s="11">
        <v>5.7075717760767503E-2</v>
      </c>
      <c r="P145" s="20">
        <v>-8.0414759724660806E-2</v>
      </c>
      <c r="Q145" s="11">
        <v>0.49261156596800199</v>
      </c>
      <c r="R145" s="5">
        <v>7.8518794674052206E-2</v>
      </c>
      <c r="S145" s="36">
        <v>0.74484001046131298</v>
      </c>
      <c r="AA145" s="23"/>
    </row>
    <row r="146" spans="1:27" ht="15.75" x14ac:dyDescent="0.25">
      <c r="A146" s="35" t="s">
        <v>1</v>
      </c>
      <c r="B146" s="1" t="s">
        <v>23</v>
      </c>
      <c r="C146" s="1" t="s">
        <v>402</v>
      </c>
      <c r="D146" s="10" t="s">
        <v>722</v>
      </c>
      <c r="E146" s="24" t="s">
        <v>512</v>
      </c>
      <c r="F146" s="1" t="s">
        <v>531</v>
      </c>
      <c r="G146" s="4" t="s">
        <v>15</v>
      </c>
      <c r="H146" s="5">
        <v>0.99868999999999997</v>
      </c>
      <c r="I146" s="4" t="s">
        <v>11</v>
      </c>
      <c r="J146" s="4" t="s">
        <v>10</v>
      </c>
      <c r="K146" s="16">
        <v>0.46758139915004898</v>
      </c>
      <c r="L146" s="20">
        <v>-8.3923988376219505E-2</v>
      </c>
      <c r="M146" s="11">
        <v>0.25145666841418601</v>
      </c>
      <c r="N146" s="20">
        <v>-8.9427091709931295E-2</v>
      </c>
      <c r="O146" s="11">
        <v>0.84221464443254301</v>
      </c>
      <c r="P146" s="20">
        <v>-2.7500298255530999E-2</v>
      </c>
      <c r="Q146" s="11">
        <v>0.74529961208603701</v>
      </c>
      <c r="R146" s="5">
        <v>0.11193845815138399</v>
      </c>
      <c r="S146" s="36">
        <v>0.53122444713401695</v>
      </c>
      <c r="AA146" s="23"/>
    </row>
    <row r="147" spans="1:27" ht="15.75" x14ac:dyDescent="0.25">
      <c r="A147" s="35" t="s">
        <v>1</v>
      </c>
      <c r="B147" s="1" t="s">
        <v>23</v>
      </c>
      <c r="C147" s="1" t="s">
        <v>270</v>
      </c>
      <c r="D147" s="10" t="s">
        <v>697</v>
      </c>
      <c r="E147" s="24" t="s">
        <v>501</v>
      </c>
      <c r="F147" s="1" t="s">
        <v>501</v>
      </c>
      <c r="G147" s="4" t="s">
        <v>7</v>
      </c>
      <c r="H147" s="5">
        <v>0.98758000000000001</v>
      </c>
      <c r="I147" s="4" t="s">
        <v>11</v>
      </c>
      <c r="J147" s="4" t="s">
        <v>10</v>
      </c>
      <c r="K147" s="16">
        <v>0.49647090552468098</v>
      </c>
      <c r="L147" s="20">
        <v>-3.2702514577090398E-2</v>
      </c>
      <c r="M147" s="11">
        <v>0.66301568140202005</v>
      </c>
      <c r="N147" s="20">
        <v>-0.28491924424264697</v>
      </c>
      <c r="O147" s="11">
        <v>0.53583057935959399</v>
      </c>
      <c r="P147" s="20">
        <v>5.1049120483494699E-2</v>
      </c>
      <c r="Q147" s="11">
        <v>0.53933807793492605</v>
      </c>
      <c r="R147" s="5">
        <v>-5.5018357922585498E-2</v>
      </c>
      <c r="S147" s="36">
        <v>0.75552982970961402</v>
      </c>
    </row>
    <row r="148" spans="1:27" ht="15.75" x14ac:dyDescent="0.25">
      <c r="A148" s="35" t="s">
        <v>1</v>
      </c>
      <c r="B148" s="1" t="s">
        <v>23</v>
      </c>
      <c r="C148" s="1" t="s">
        <v>140</v>
      </c>
      <c r="D148" s="10" t="s">
        <v>617</v>
      </c>
      <c r="E148" s="24" t="s">
        <v>141</v>
      </c>
      <c r="F148" s="1" t="s">
        <v>528</v>
      </c>
      <c r="G148" s="4" t="s">
        <v>7</v>
      </c>
      <c r="H148" s="5">
        <v>0.98568</v>
      </c>
      <c r="I148" s="4" t="s">
        <v>11</v>
      </c>
      <c r="J148" s="4" t="s">
        <v>10</v>
      </c>
      <c r="K148" s="16">
        <v>0.39011850277868598</v>
      </c>
      <c r="L148" s="20">
        <v>-8.0612665462173799E-2</v>
      </c>
      <c r="M148" s="11">
        <v>0.27254177551318898</v>
      </c>
      <c r="N148" s="20">
        <v>-0.51986437301185795</v>
      </c>
      <c r="O148" s="11">
        <v>0.24851199610818001</v>
      </c>
      <c r="P148" s="20">
        <v>-0.12386114698843401</v>
      </c>
      <c r="Q148" s="11">
        <v>0.13872204394681001</v>
      </c>
      <c r="R148" s="5">
        <v>-0.19209268970101501</v>
      </c>
      <c r="S148" s="36">
        <v>0.31467408228626098</v>
      </c>
    </row>
    <row r="149" spans="1:27" ht="15.75" x14ac:dyDescent="0.25">
      <c r="A149" s="35" t="s">
        <v>1</v>
      </c>
      <c r="B149" s="1" t="s">
        <v>23</v>
      </c>
      <c r="C149" s="1" t="s">
        <v>420</v>
      </c>
      <c r="D149" s="10" t="s">
        <v>609</v>
      </c>
      <c r="E149" s="24" t="s">
        <v>421</v>
      </c>
      <c r="F149" s="1" t="s">
        <v>528</v>
      </c>
      <c r="G149" s="4" t="s">
        <v>7</v>
      </c>
      <c r="H149" s="5">
        <v>0.67412000000000005</v>
      </c>
      <c r="I149" s="4" t="s">
        <v>11</v>
      </c>
      <c r="J149" s="4" t="s">
        <v>10</v>
      </c>
      <c r="K149" s="16">
        <v>0.43849476953252697</v>
      </c>
      <c r="L149" s="20">
        <v>-0.145173779491129</v>
      </c>
      <c r="M149" s="11">
        <v>0.103096162995792</v>
      </c>
      <c r="N149" s="20">
        <v>6.5842789823733303E-2</v>
      </c>
      <c r="O149" s="11">
        <v>0.90414535833461396</v>
      </c>
      <c r="P149" s="20">
        <v>2.0195317437708402E-2</v>
      </c>
      <c r="Q149" s="11">
        <v>0.836725290003835</v>
      </c>
      <c r="R149" s="5">
        <v>-0.103678454957696</v>
      </c>
      <c r="S149" s="36">
        <v>0.63596015686797902</v>
      </c>
    </row>
    <row r="150" spans="1:27" ht="15.75" x14ac:dyDescent="0.25">
      <c r="A150" s="35" t="s">
        <v>1</v>
      </c>
      <c r="B150" s="1" t="s">
        <v>23</v>
      </c>
      <c r="C150" s="1" t="s">
        <v>179</v>
      </c>
      <c r="D150" s="10" t="s">
        <v>598</v>
      </c>
      <c r="E150" s="24" t="s">
        <v>501</v>
      </c>
      <c r="F150" s="1" t="s">
        <v>501</v>
      </c>
      <c r="G150" s="4" t="s">
        <v>7</v>
      </c>
      <c r="H150" s="5">
        <v>0.95238</v>
      </c>
      <c r="I150" s="4" t="s">
        <v>10</v>
      </c>
      <c r="J150" s="4" t="s">
        <v>11</v>
      </c>
      <c r="K150" s="16">
        <v>0.340021248774109</v>
      </c>
      <c r="L150" s="20">
        <v>0.212066101133945</v>
      </c>
      <c r="M150" s="11">
        <v>6.5694030426771098E-3</v>
      </c>
      <c r="N150" s="20">
        <v>-0.47277180007624803</v>
      </c>
      <c r="O150" s="11">
        <v>0.32492450186747202</v>
      </c>
      <c r="P150" s="20">
        <v>8.8356981983996399E-2</v>
      </c>
      <c r="Q150" s="11">
        <v>0.311326987557347</v>
      </c>
      <c r="R150" s="5">
        <v>-0.10403700914868901</v>
      </c>
      <c r="S150" s="36">
        <v>0.59458764631191996</v>
      </c>
    </row>
    <row r="151" spans="1:27" ht="15.75" x14ac:dyDescent="0.25">
      <c r="A151" s="35" t="s">
        <v>1</v>
      </c>
      <c r="B151" s="1" t="s">
        <v>23</v>
      </c>
      <c r="C151" s="1" t="s">
        <v>272</v>
      </c>
      <c r="D151" s="10" t="s">
        <v>550</v>
      </c>
      <c r="E151" s="24" t="s">
        <v>273</v>
      </c>
      <c r="F151" s="1" t="s">
        <v>528</v>
      </c>
      <c r="G151" s="4" t="s">
        <v>15</v>
      </c>
      <c r="H151" s="5">
        <v>0.99933000000000005</v>
      </c>
      <c r="I151" s="4" t="s">
        <v>10</v>
      </c>
      <c r="J151" s="4" t="s">
        <v>11</v>
      </c>
      <c r="K151" s="16">
        <v>0.30916475972539997</v>
      </c>
      <c r="L151" s="20">
        <v>-2.92237663625073E-2</v>
      </c>
      <c r="M151" s="11">
        <v>0.72052725819042496</v>
      </c>
      <c r="N151" s="20">
        <v>0.30031504026327399</v>
      </c>
      <c r="O151" s="11">
        <v>0.54881121894940499</v>
      </c>
      <c r="P151" s="20">
        <v>0.141606085562102</v>
      </c>
      <c r="Q151" s="11">
        <v>0.13983897068398399</v>
      </c>
      <c r="R151" s="5">
        <v>-5.8364204572997902E-2</v>
      </c>
      <c r="S151" s="36">
        <v>0.77972954569726305</v>
      </c>
    </row>
    <row r="152" spans="1:27" ht="15.75" x14ac:dyDescent="0.25">
      <c r="A152" s="35" t="s">
        <v>1</v>
      </c>
      <c r="B152" s="1" t="s">
        <v>23</v>
      </c>
      <c r="C152" s="1" t="s">
        <v>285</v>
      </c>
      <c r="D152" s="10" t="s">
        <v>654</v>
      </c>
      <c r="E152" s="24" t="s">
        <v>501</v>
      </c>
      <c r="F152" s="1" t="s">
        <v>501</v>
      </c>
      <c r="G152" s="4" t="s">
        <v>7</v>
      </c>
      <c r="H152" s="5">
        <v>0.87129999999999996</v>
      </c>
      <c r="I152" s="4" t="s">
        <v>11</v>
      </c>
      <c r="J152" s="4" t="s">
        <v>9</v>
      </c>
      <c r="K152" s="16">
        <v>0.45316704805491997</v>
      </c>
      <c r="L152" s="20">
        <v>-7.5957007061009704E-2</v>
      </c>
      <c r="M152" s="11">
        <v>0.32181302066114598</v>
      </c>
      <c r="N152" s="20">
        <v>0.26593260975478</v>
      </c>
      <c r="O152" s="11">
        <v>0.57198104970365604</v>
      </c>
      <c r="P152" s="20">
        <v>-7.99517770543655E-2</v>
      </c>
      <c r="Q152" s="11">
        <v>0.36325062596719399</v>
      </c>
      <c r="R152" s="5">
        <v>-0.29109895846863898</v>
      </c>
      <c r="S152" s="36">
        <v>0.134173857707167</v>
      </c>
    </row>
    <row r="153" spans="1:27" ht="15.75" x14ac:dyDescent="0.25">
      <c r="A153" s="35" t="s">
        <v>1</v>
      </c>
      <c r="B153" s="1" t="s">
        <v>23</v>
      </c>
      <c r="C153" s="1" t="s">
        <v>338</v>
      </c>
      <c r="D153" s="10" t="s">
        <v>730</v>
      </c>
      <c r="E153" s="24" t="s">
        <v>339</v>
      </c>
      <c r="F153" s="1" t="s">
        <v>528</v>
      </c>
      <c r="G153" s="4" t="s">
        <v>15</v>
      </c>
      <c r="H153" s="5">
        <v>0.999</v>
      </c>
      <c r="I153" s="4" t="s">
        <v>10</v>
      </c>
      <c r="J153" s="4" t="s">
        <v>11</v>
      </c>
      <c r="K153" s="16">
        <v>0.28502713305001598</v>
      </c>
      <c r="L153" s="20">
        <v>1.51251880945704E-2</v>
      </c>
      <c r="M153" s="11">
        <v>0.85326981859614004</v>
      </c>
      <c r="N153" s="20">
        <v>0.19108518077255199</v>
      </c>
      <c r="O153" s="11">
        <v>0.70318050475537097</v>
      </c>
      <c r="P153" s="20">
        <v>-1.0886765725628999E-2</v>
      </c>
      <c r="Q153" s="11">
        <v>0.90477068145630202</v>
      </c>
      <c r="R153" s="5">
        <v>7.8174823695013496E-2</v>
      </c>
      <c r="S153" s="36">
        <v>0.68519962176442395</v>
      </c>
    </row>
    <row r="154" spans="1:27" ht="15.75" x14ac:dyDescent="0.25">
      <c r="A154" s="35" t="s">
        <v>1</v>
      </c>
      <c r="B154" s="1" t="s">
        <v>23</v>
      </c>
      <c r="C154" s="1" t="s">
        <v>198</v>
      </c>
      <c r="D154" s="10" t="s">
        <v>849</v>
      </c>
      <c r="E154" s="24" t="s">
        <v>501</v>
      </c>
      <c r="F154" s="1" t="s">
        <v>501</v>
      </c>
      <c r="G154" s="4" t="s">
        <v>7</v>
      </c>
      <c r="H154" s="5">
        <v>0.97919</v>
      </c>
      <c r="I154" s="4" t="s">
        <v>8</v>
      </c>
      <c r="J154" s="4" t="s">
        <v>9</v>
      </c>
      <c r="K154" s="16">
        <v>0.352362863680941</v>
      </c>
      <c r="L154" s="20">
        <v>-1.6947871362740299E-2</v>
      </c>
      <c r="M154" s="11">
        <v>0.82434207627206302</v>
      </c>
      <c r="N154" s="20">
        <v>-0.41458047469426801</v>
      </c>
      <c r="O154" s="11">
        <v>0.37586110731440597</v>
      </c>
      <c r="P154" s="20">
        <v>1.7134330968293102E-2</v>
      </c>
      <c r="Q154" s="11">
        <v>0.83845617832732899</v>
      </c>
      <c r="R154" s="5">
        <v>-8.1133538193609703E-2</v>
      </c>
      <c r="S154" s="36">
        <v>0.67955007986378702</v>
      </c>
    </row>
    <row r="155" spans="1:27" ht="15.75" x14ac:dyDescent="0.25">
      <c r="A155" s="35" t="s">
        <v>1</v>
      </c>
      <c r="B155" s="1" t="s">
        <v>23</v>
      </c>
      <c r="C155" s="1" t="s">
        <v>28</v>
      </c>
      <c r="D155" s="10" t="s">
        <v>750</v>
      </c>
      <c r="E155" s="24" t="s">
        <v>501</v>
      </c>
      <c r="F155" s="1" t="s">
        <v>501</v>
      </c>
      <c r="G155" s="4" t="s">
        <v>7</v>
      </c>
      <c r="H155" s="5">
        <v>0.99729999999999996</v>
      </c>
      <c r="I155" s="4" t="s">
        <v>11</v>
      </c>
      <c r="J155" s="4" t="s">
        <v>10</v>
      </c>
      <c r="K155" s="16">
        <v>0.137354527623406</v>
      </c>
      <c r="L155" s="20">
        <v>-0.14362609526371101</v>
      </c>
      <c r="M155" s="11">
        <v>0.16614628957583699</v>
      </c>
      <c r="N155" s="20">
        <v>1.7684599070703599</v>
      </c>
      <c r="O155" s="11">
        <v>5.3063337462201498E-3</v>
      </c>
      <c r="P155" s="20">
        <v>-1.57133122682135E-2</v>
      </c>
      <c r="Q155" s="11">
        <v>0.88958732530633</v>
      </c>
      <c r="R155" s="5">
        <v>0.26890759190770402</v>
      </c>
      <c r="S155" s="36">
        <v>0.24111173633822999</v>
      </c>
    </row>
    <row r="156" spans="1:27" ht="15.75" x14ac:dyDescent="0.25">
      <c r="A156" s="35" t="s">
        <v>1</v>
      </c>
      <c r="B156" s="1" t="s">
        <v>23</v>
      </c>
      <c r="C156" s="1" t="s">
        <v>389</v>
      </c>
      <c r="D156" s="10" t="s">
        <v>661</v>
      </c>
      <c r="E156" s="24" t="s">
        <v>390</v>
      </c>
      <c r="F156" s="1" t="s">
        <v>528</v>
      </c>
      <c r="G156" s="4" t="s">
        <v>7</v>
      </c>
      <c r="H156" s="5">
        <v>0.89837999999999996</v>
      </c>
      <c r="I156" s="4" t="s">
        <v>10</v>
      </c>
      <c r="J156" s="4" t="s">
        <v>11</v>
      </c>
      <c r="K156" s="16">
        <v>0.29615135665250097</v>
      </c>
      <c r="L156" s="20">
        <v>-3.8630439749302699E-2</v>
      </c>
      <c r="M156" s="11">
        <v>0.65298660137513398</v>
      </c>
      <c r="N156" s="20">
        <v>-0.11780244976861499</v>
      </c>
      <c r="O156" s="11">
        <v>0.82306899165369596</v>
      </c>
      <c r="P156" s="20">
        <v>-0.18772459343981701</v>
      </c>
      <c r="Q156" s="11">
        <v>4.92865636833172E-2</v>
      </c>
      <c r="R156" s="5">
        <v>-0.22795941699160199</v>
      </c>
      <c r="S156" s="36">
        <v>0.29469345621910198</v>
      </c>
    </row>
    <row r="157" spans="1:27" ht="15.75" x14ac:dyDescent="0.25">
      <c r="A157" s="35" t="s">
        <v>1</v>
      </c>
      <c r="B157" s="1" t="s">
        <v>23</v>
      </c>
      <c r="C157" s="1" t="s">
        <v>419</v>
      </c>
      <c r="D157" s="10" t="s">
        <v>689</v>
      </c>
      <c r="E157" s="24" t="s">
        <v>501</v>
      </c>
      <c r="F157" s="1" t="s">
        <v>501</v>
      </c>
      <c r="G157" s="4" t="s">
        <v>7</v>
      </c>
      <c r="H157" s="5">
        <v>0.95186999999999999</v>
      </c>
      <c r="I157" s="4" t="s">
        <v>9</v>
      </c>
      <c r="J157" s="4" t="s">
        <v>8</v>
      </c>
      <c r="K157" s="16">
        <v>0.45994344557044797</v>
      </c>
      <c r="L157" s="20">
        <v>-4.8500971097842301E-2</v>
      </c>
      <c r="M157" s="11">
        <v>0.52385787532905903</v>
      </c>
      <c r="N157" s="20">
        <v>-5.6322833559178297E-2</v>
      </c>
      <c r="O157" s="11">
        <v>0.90393154688486199</v>
      </c>
      <c r="P157" s="20">
        <v>-5.1426092111122902E-3</v>
      </c>
      <c r="Q157" s="11">
        <v>0.95273847512415599</v>
      </c>
      <c r="R157" s="5">
        <v>-4.9020051476388301E-3</v>
      </c>
      <c r="S157" s="36">
        <v>0.97887193306081799</v>
      </c>
    </row>
    <row r="158" spans="1:27" ht="15.75" x14ac:dyDescent="0.25">
      <c r="A158" s="35" t="s">
        <v>1</v>
      </c>
      <c r="B158" s="1" t="s">
        <v>23</v>
      </c>
      <c r="C158" s="1" t="s">
        <v>366</v>
      </c>
      <c r="D158" s="10" t="s">
        <v>727</v>
      </c>
      <c r="E158" s="24" t="s">
        <v>501</v>
      </c>
      <c r="F158" s="1" t="s">
        <v>501</v>
      </c>
      <c r="G158" s="4" t="s">
        <v>7</v>
      </c>
      <c r="H158" s="5">
        <v>0.92412000000000005</v>
      </c>
      <c r="I158" s="4" t="s">
        <v>11</v>
      </c>
      <c r="J158" s="4" t="s">
        <v>10</v>
      </c>
      <c r="K158" s="16">
        <v>0.42255835240274597</v>
      </c>
      <c r="L158" s="20">
        <v>5.9585963713512602E-2</v>
      </c>
      <c r="M158" s="11">
        <v>0.46100138534246499</v>
      </c>
      <c r="N158" s="20">
        <v>-0.139783098271687</v>
      </c>
      <c r="O158" s="11">
        <v>0.77801962256086998</v>
      </c>
      <c r="P158" s="20">
        <v>8.2544020325774597E-2</v>
      </c>
      <c r="Q158" s="11">
        <v>0.38148307875814202</v>
      </c>
      <c r="R158" s="5">
        <v>0.21839214198503501</v>
      </c>
      <c r="S158" s="36">
        <v>0.26596879477538499</v>
      </c>
    </row>
    <row r="159" spans="1:27" ht="15.75" x14ac:dyDescent="0.25">
      <c r="A159" s="35" t="s">
        <v>1</v>
      </c>
      <c r="B159" s="1" t="s">
        <v>23</v>
      </c>
      <c r="C159" s="1" t="s">
        <v>391</v>
      </c>
      <c r="D159" s="10" t="s">
        <v>759</v>
      </c>
      <c r="E159" s="24" t="s">
        <v>392</v>
      </c>
      <c r="F159" s="1" t="s">
        <v>528</v>
      </c>
      <c r="G159" s="4" t="s">
        <v>7</v>
      </c>
      <c r="H159" s="5">
        <v>0.97909999999999997</v>
      </c>
      <c r="I159" s="4" t="s">
        <v>9</v>
      </c>
      <c r="J159" s="4" t="s">
        <v>8</v>
      </c>
      <c r="K159" s="16">
        <v>0.25603497875122599</v>
      </c>
      <c r="L159" s="20">
        <v>3.4223242142041699E-2</v>
      </c>
      <c r="M159" s="11">
        <v>0.68908664011493603</v>
      </c>
      <c r="N159" s="20">
        <v>0.116944264654481</v>
      </c>
      <c r="O159" s="11">
        <v>0.82360834598700805</v>
      </c>
      <c r="P159" s="20">
        <v>2.7620025904923698E-3</v>
      </c>
      <c r="Q159" s="11">
        <v>0.97680654203652595</v>
      </c>
      <c r="R159" s="5">
        <v>-0.25931073213560801</v>
      </c>
      <c r="S159" s="36">
        <v>0.25334983562900198</v>
      </c>
    </row>
    <row r="160" spans="1:27" ht="15.75" x14ac:dyDescent="0.25">
      <c r="A160" s="35" t="s">
        <v>1</v>
      </c>
      <c r="B160" s="1" t="s">
        <v>23</v>
      </c>
      <c r="C160" s="1" t="s">
        <v>250</v>
      </c>
      <c r="D160" s="10" t="s">
        <v>692</v>
      </c>
      <c r="E160" s="24" t="s">
        <v>251</v>
      </c>
      <c r="F160" s="1" t="s">
        <v>528</v>
      </c>
      <c r="G160" s="4" t="s">
        <v>7</v>
      </c>
      <c r="H160" s="5">
        <v>0.97472000000000003</v>
      </c>
      <c r="I160" s="4" t="s">
        <v>9</v>
      </c>
      <c r="J160" s="4" t="s">
        <v>8</v>
      </c>
      <c r="K160" s="16">
        <v>0.494559823471723</v>
      </c>
      <c r="L160" s="20">
        <v>-5.6481566171695998E-3</v>
      </c>
      <c r="M160" s="11">
        <v>0.93839053139004702</v>
      </c>
      <c r="N160" s="20">
        <v>-0.302109776619787</v>
      </c>
      <c r="O160" s="11">
        <v>0.50008848203541101</v>
      </c>
      <c r="P160" s="20">
        <v>6.6925237188717804E-2</v>
      </c>
      <c r="Q160" s="11">
        <v>0.43526184389623501</v>
      </c>
      <c r="R160" s="5">
        <v>-0.23966055574447201</v>
      </c>
      <c r="S160" s="36">
        <v>0.203427359046538</v>
      </c>
    </row>
    <row r="161" spans="1:19" ht="15.75" x14ac:dyDescent="0.25">
      <c r="A161" s="35" t="s">
        <v>1</v>
      </c>
      <c r="B161" s="1" t="s">
        <v>23</v>
      </c>
      <c r="C161" s="1" t="s">
        <v>278</v>
      </c>
      <c r="D161" s="10" t="s">
        <v>660</v>
      </c>
      <c r="E161" s="24" t="s">
        <v>522</v>
      </c>
      <c r="F161" s="1" t="s">
        <v>529</v>
      </c>
      <c r="G161" s="4" t="s">
        <v>7</v>
      </c>
      <c r="H161" s="5">
        <v>0.97553999999999996</v>
      </c>
      <c r="I161" s="4" t="s">
        <v>11</v>
      </c>
      <c r="J161" s="4" t="s">
        <v>10</v>
      </c>
      <c r="K161" s="16">
        <v>0.24355099705786201</v>
      </c>
      <c r="L161" s="20">
        <v>-6.7428271659175296E-2</v>
      </c>
      <c r="M161" s="11">
        <v>0.444935253975068</v>
      </c>
      <c r="N161" s="20">
        <v>-0.32232157226500202</v>
      </c>
      <c r="O161" s="11">
        <v>0.55172470531440598</v>
      </c>
      <c r="P161" s="20">
        <v>-0.157531127902554</v>
      </c>
      <c r="Q161" s="11">
        <v>0.113762996627438</v>
      </c>
      <c r="R161" s="5">
        <v>-0.140012596616581</v>
      </c>
      <c r="S161" s="36">
        <v>0.53784155460938499</v>
      </c>
    </row>
    <row r="162" spans="1:19" ht="15.75" x14ac:dyDescent="0.25">
      <c r="A162" s="35" t="s">
        <v>1</v>
      </c>
      <c r="B162" s="1" t="s">
        <v>23</v>
      </c>
      <c r="C162" s="1" t="s">
        <v>405</v>
      </c>
      <c r="D162" s="10" t="s">
        <v>729</v>
      </c>
      <c r="E162" s="24" t="s">
        <v>501</v>
      </c>
      <c r="F162" s="1" t="s">
        <v>501</v>
      </c>
      <c r="G162" s="4" t="s">
        <v>7</v>
      </c>
      <c r="H162" s="5">
        <v>0.89424000000000003</v>
      </c>
      <c r="I162" s="4" t="s">
        <v>9</v>
      </c>
      <c r="J162" s="4" t="s">
        <v>8</v>
      </c>
      <c r="K162" s="16">
        <v>0.186260215756783</v>
      </c>
      <c r="L162" s="20">
        <v>1.38222296373888E-2</v>
      </c>
      <c r="M162" s="11">
        <v>0.88767902583207803</v>
      </c>
      <c r="N162" s="20">
        <v>-0.1008563982171</v>
      </c>
      <c r="O162" s="11">
        <v>0.86663539576712401</v>
      </c>
      <c r="P162" s="20">
        <v>-6.9778066001596903E-2</v>
      </c>
      <c r="Q162" s="11">
        <v>0.54593553059120703</v>
      </c>
      <c r="R162" s="5">
        <v>0.15958413793076801</v>
      </c>
      <c r="S162" s="36">
        <v>0.51172197201205605</v>
      </c>
    </row>
    <row r="163" spans="1:19" ht="15.75" x14ac:dyDescent="0.25">
      <c r="A163" s="35" t="s">
        <v>1</v>
      </c>
      <c r="B163" s="1" t="s">
        <v>23</v>
      </c>
      <c r="C163" s="1" t="s">
        <v>110</v>
      </c>
      <c r="D163" s="10" t="s">
        <v>779</v>
      </c>
      <c r="E163" s="24" t="s">
        <v>501</v>
      </c>
      <c r="F163" s="1" t="s">
        <v>501</v>
      </c>
      <c r="G163" s="4" t="s">
        <v>7</v>
      </c>
      <c r="H163" s="5">
        <v>0.85419</v>
      </c>
      <c r="I163" s="4" t="s">
        <v>8</v>
      </c>
      <c r="J163" s="4" t="s">
        <v>9</v>
      </c>
      <c r="K163" s="16">
        <v>0.166429388689114</v>
      </c>
      <c r="L163" s="20">
        <v>-1.1650692417232201E-2</v>
      </c>
      <c r="M163" s="11">
        <v>0.91174490656385299</v>
      </c>
      <c r="N163" s="20">
        <v>0.85240044602750897</v>
      </c>
      <c r="O163" s="11">
        <v>0.18577261377666901</v>
      </c>
      <c r="P163" s="20">
        <v>-1.56027321329378E-3</v>
      </c>
      <c r="Q163" s="11">
        <v>0.98934357874013801</v>
      </c>
      <c r="R163" s="5">
        <v>-0.145084124496345</v>
      </c>
      <c r="S163" s="36">
        <v>0.59313216594028395</v>
      </c>
    </row>
    <row r="164" spans="1:19" ht="15.75" x14ac:dyDescent="0.25">
      <c r="A164" s="35" t="s">
        <v>1</v>
      </c>
      <c r="B164" s="1" t="s">
        <v>23</v>
      </c>
      <c r="C164" s="1" t="s">
        <v>97</v>
      </c>
      <c r="D164" s="10" t="s">
        <v>669</v>
      </c>
      <c r="E164" s="24" t="s">
        <v>501</v>
      </c>
      <c r="F164" s="1" t="s">
        <v>501</v>
      </c>
      <c r="G164" s="4" t="s">
        <v>7</v>
      </c>
      <c r="H164" s="5">
        <v>0.99043999999999999</v>
      </c>
      <c r="I164" s="4" t="s">
        <v>10</v>
      </c>
      <c r="J164" s="4" t="s">
        <v>9</v>
      </c>
      <c r="K164" s="16">
        <v>0.36304985289310199</v>
      </c>
      <c r="L164" s="20">
        <v>-0.16796613263610499</v>
      </c>
      <c r="M164" s="11">
        <v>2.9544818323152599E-2</v>
      </c>
      <c r="N164" s="20">
        <v>0.68716045457523101</v>
      </c>
      <c r="O164" s="11">
        <v>0.14706723149581899</v>
      </c>
      <c r="P164" s="20">
        <v>3.9904724649476399E-2</v>
      </c>
      <c r="Q164" s="11">
        <v>0.63757672632595297</v>
      </c>
      <c r="R164" s="5">
        <v>-0.142964209610007</v>
      </c>
      <c r="S164" s="36">
        <v>0.45647974674460501</v>
      </c>
    </row>
    <row r="165" spans="1:19" ht="15.75" x14ac:dyDescent="0.25">
      <c r="A165" s="35" t="s">
        <v>1</v>
      </c>
      <c r="B165" s="1" t="s">
        <v>23</v>
      </c>
      <c r="C165" s="1" t="s">
        <v>116</v>
      </c>
      <c r="D165" s="10" t="s">
        <v>618</v>
      </c>
      <c r="E165" s="24" t="s">
        <v>117</v>
      </c>
      <c r="F165" s="1" t="s">
        <v>528</v>
      </c>
      <c r="G165" s="4" t="s">
        <v>7</v>
      </c>
      <c r="H165" s="5">
        <v>0.95677999999999996</v>
      </c>
      <c r="I165" s="4" t="s">
        <v>9</v>
      </c>
      <c r="J165" s="4" t="s">
        <v>8</v>
      </c>
      <c r="K165" s="16">
        <v>0.30735518143183999</v>
      </c>
      <c r="L165" s="20">
        <v>-4.9993577708905897E-2</v>
      </c>
      <c r="M165" s="11">
        <v>0.54196631348847701</v>
      </c>
      <c r="N165" s="20">
        <v>-0.63594670764097705</v>
      </c>
      <c r="O165" s="11">
        <v>0.20580192093726499</v>
      </c>
      <c r="P165" s="20">
        <v>-6.4439481204386001E-2</v>
      </c>
      <c r="Q165" s="11">
        <v>0.50383397888584303</v>
      </c>
      <c r="R165" s="5">
        <v>0.14630468131581101</v>
      </c>
      <c r="S165" s="36">
        <v>0.47281971455629401</v>
      </c>
    </row>
    <row r="166" spans="1:19" ht="15.75" x14ac:dyDescent="0.25">
      <c r="A166" s="35" t="s">
        <v>1</v>
      </c>
      <c r="B166" s="1" t="s">
        <v>23</v>
      </c>
      <c r="C166" s="1" t="s">
        <v>221</v>
      </c>
      <c r="D166" s="10" t="s">
        <v>787</v>
      </c>
      <c r="E166" s="24" t="s">
        <v>513</v>
      </c>
      <c r="F166" s="1" t="s">
        <v>531</v>
      </c>
      <c r="G166" s="4" t="s">
        <v>7</v>
      </c>
      <c r="H166" s="5">
        <v>0.98241000000000001</v>
      </c>
      <c r="I166" s="4" t="s">
        <v>9</v>
      </c>
      <c r="J166" s="4" t="s">
        <v>8</v>
      </c>
      <c r="K166" s="16">
        <v>0.19827721477607099</v>
      </c>
      <c r="L166" s="20">
        <v>6.9788716038572507E-2</v>
      </c>
      <c r="M166" s="11">
        <v>0.45411864494909099</v>
      </c>
      <c r="N166" s="20">
        <v>-0.44443034031093998</v>
      </c>
      <c r="O166" s="11">
        <v>0.43716907401261001</v>
      </c>
      <c r="P166" s="20">
        <v>-0.118023325161125</v>
      </c>
      <c r="Q166" s="11">
        <v>0.28773475638610202</v>
      </c>
      <c r="R166" s="5">
        <v>-0.267016343332938</v>
      </c>
      <c r="S166" s="36">
        <v>0.28695394844793398</v>
      </c>
    </row>
    <row r="167" spans="1:19" ht="15.75" x14ac:dyDescent="0.25">
      <c r="A167" s="35" t="s">
        <v>1</v>
      </c>
      <c r="B167" s="1" t="s">
        <v>23</v>
      </c>
      <c r="C167" s="1" t="s">
        <v>53</v>
      </c>
      <c r="D167" s="10" t="s">
        <v>752</v>
      </c>
      <c r="E167" s="24" t="s">
        <v>501</v>
      </c>
      <c r="F167" s="1" t="s">
        <v>501</v>
      </c>
      <c r="G167" s="4" t="s">
        <v>7</v>
      </c>
      <c r="H167" s="5">
        <v>0.71794999999999998</v>
      </c>
      <c r="I167" s="4" t="s">
        <v>11</v>
      </c>
      <c r="J167" s="4" t="s">
        <v>10</v>
      </c>
      <c r="K167" s="16">
        <v>0.246089898659693</v>
      </c>
      <c r="L167" s="20">
        <v>4.2701532274534798E-2</v>
      </c>
      <c r="M167" s="11">
        <v>0.66601521569604805</v>
      </c>
      <c r="N167" s="20">
        <v>-1.10122578916154</v>
      </c>
      <c r="O167" s="11">
        <v>6.9322545634206298E-2</v>
      </c>
      <c r="P167" s="20">
        <v>0.102792967169734</v>
      </c>
      <c r="Q167" s="11">
        <v>0.36859839542050699</v>
      </c>
      <c r="R167" s="5">
        <v>3.68845653912276E-2</v>
      </c>
      <c r="S167" s="36">
        <v>0.880356472677429</v>
      </c>
    </row>
    <row r="168" spans="1:19" ht="15.75" x14ac:dyDescent="0.25">
      <c r="A168" s="35" t="s">
        <v>1</v>
      </c>
      <c r="B168" s="1" t="s">
        <v>23</v>
      </c>
      <c r="C168" s="1" t="s">
        <v>380</v>
      </c>
      <c r="D168" s="10" t="s">
        <v>707</v>
      </c>
      <c r="E168" s="24" t="s">
        <v>501</v>
      </c>
      <c r="F168" s="1" t="s">
        <v>501</v>
      </c>
      <c r="G168" s="4" t="s">
        <v>7</v>
      </c>
      <c r="H168" s="5">
        <v>0.89061999999999997</v>
      </c>
      <c r="I168" s="4" t="s">
        <v>11</v>
      </c>
      <c r="J168" s="4" t="s">
        <v>10</v>
      </c>
      <c r="K168" s="16">
        <v>0.102215429879045</v>
      </c>
      <c r="L168" s="20">
        <v>0.12149500055418599</v>
      </c>
      <c r="M168" s="11">
        <v>0.36067652479762502</v>
      </c>
      <c r="N168" s="20">
        <v>0.206663824639222</v>
      </c>
      <c r="O168" s="11">
        <v>0.80001849974570405</v>
      </c>
      <c r="P168" s="20">
        <v>-2.42389554345117E-2</v>
      </c>
      <c r="Q168" s="11">
        <v>0.87506603628400803</v>
      </c>
      <c r="R168" s="5">
        <v>-0.31655476131879401</v>
      </c>
      <c r="S168" s="36">
        <v>0.38684997760438</v>
      </c>
    </row>
    <row r="169" spans="1:19" ht="15.75" x14ac:dyDescent="0.25">
      <c r="A169" s="35" t="s">
        <v>1</v>
      </c>
      <c r="B169" s="1" t="s">
        <v>23</v>
      </c>
      <c r="C169" s="1" t="s">
        <v>282</v>
      </c>
      <c r="D169" s="10" t="s">
        <v>751</v>
      </c>
      <c r="E169" s="24" t="s">
        <v>501</v>
      </c>
      <c r="F169" s="1" t="s">
        <v>501</v>
      </c>
      <c r="G169" s="4" t="s">
        <v>7</v>
      </c>
      <c r="H169" s="5">
        <v>0.87556999999999996</v>
      </c>
      <c r="I169" s="4" t="s">
        <v>11</v>
      </c>
      <c r="J169" s="4" t="s">
        <v>10</v>
      </c>
      <c r="K169" s="16">
        <v>0.23437528604119001</v>
      </c>
      <c r="L169" s="20">
        <v>2.6742789686601501E-2</v>
      </c>
      <c r="M169" s="11">
        <v>0.77356874529028896</v>
      </c>
      <c r="N169" s="20">
        <v>-0.329721575065344</v>
      </c>
      <c r="O169" s="11">
        <v>0.56296197426626704</v>
      </c>
      <c r="P169" s="20">
        <v>-2.72293717668202E-2</v>
      </c>
      <c r="Q169" s="11">
        <v>0.802614985971419</v>
      </c>
      <c r="R169" s="5">
        <v>-6.9629247980732703E-3</v>
      </c>
      <c r="S169" s="36">
        <v>0.97636645189999904</v>
      </c>
    </row>
    <row r="170" spans="1:19" ht="15.75" x14ac:dyDescent="0.25">
      <c r="A170" s="35" t="s">
        <v>1</v>
      </c>
      <c r="B170" s="1" t="s">
        <v>23</v>
      </c>
      <c r="C170" s="1" t="s">
        <v>258</v>
      </c>
      <c r="D170" s="10" t="s">
        <v>720</v>
      </c>
      <c r="E170" s="24" t="s">
        <v>501</v>
      </c>
      <c r="F170" s="1" t="s">
        <v>501</v>
      </c>
      <c r="G170" s="4" t="s">
        <v>7</v>
      </c>
      <c r="H170" s="5">
        <v>0.92739000000000005</v>
      </c>
      <c r="I170" s="4" t="s">
        <v>8</v>
      </c>
      <c r="J170" s="4" t="s">
        <v>9</v>
      </c>
      <c r="K170" s="16">
        <v>0.38616590389015998</v>
      </c>
      <c r="L170" s="20">
        <v>-1.4386594290556699E-2</v>
      </c>
      <c r="M170" s="11">
        <v>0.85715323096601304</v>
      </c>
      <c r="N170" s="20">
        <v>0.31322531209564802</v>
      </c>
      <c r="O170" s="11">
        <v>0.52270133436091704</v>
      </c>
      <c r="P170" s="20">
        <v>1.1619519411374299E-2</v>
      </c>
      <c r="Q170" s="11">
        <v>0.89875393289318095</v>
      </c>
      <c r="R170" s="5">
        <v>-0.27210451770813798</v>
      </c>
      <c r="S170" s="36">
        <v>0.18175944364343299</v>
      </c>
    </row>
    <row r="171" spans="1:19" ht="15.75" x14ac:dyDescent="0.25">
      <c r="A171" s="35" t="s">
        <v>1</v>
      </c>
      <c r="B171" s="1" t="s">
        <v>23</v>
      </c>
      <c r="C171" s="1" t="s">
        <v>33</v>
      </c>
      <c r="D171" s="10" t="s">
        <v>715</v>
      </c>
      <c r="E171" s="24" t="s">
        <v>34</v>
      </c>
      <c r="F171" s="1" t="s">
        <v>528</v>
      </c>
      <c r="G171" s="4" t="s">
        <v>7</v>
      </c>
      <c r="H171" s="5">
        <v>0.90147999999999995</v>
      </c>
      <c r="I171" s="4" t="s">
        <v>9</v>
      </c>
      <c r="J171" s="4" t="s">
        <v>10</v>
      </c>
      <c r="K171" s="16">
        <v>0.41944998365478903</v>
      </c>
      <c r="L171" s="20">
        <v>5.2217975879776599E-2</v>
      </c>
      <c r="M171" s="11">
        <v>0.50866927652085103</v>
      </c>
      <c r="N171" s="20">
        <v>1.26045456612386</v>
      </c>
      <c r="O171" s="11">
        <v>9.1199169720186293E-3</v>
      </c>
      <c r="P171" s="20">
        <v>-0.10285755607413399</v>
      </c>
      <c r="Q171" s="11">
        <v>0.26379828415228901</v>
      </c>
      <c r="R171" s="5">
        <v>-0.17653514179393401</v>
      </c>
      <c r="S171" s="36">
        <v>0.39323056310545601</v>
      </c>
    </row>
    <row r="172" spans="1:19" ht="15.75" x14ac:dyDescent="0.25">
      <c r="A172" s="35" t="s">
        <v>1</v>
      </c>
      <c r="B172" s="1" t="s">
        <v>23</v>
      </c>
      <c r="C172" s="1" t="s">
        <v>120</v>
      </c>
      <c r="D172" s="10" t="s">
        <v>736</v>
      </c>
      <c r="E172" s="24" t="s">
        <v>523</v>
      </c>
      <c r="F172" s="1" t="s">
        <v>531</v>
      </c>
      <c r="G172" s="4" t="s">
        <v>7</v>
      </c>
      <c r="H172" s="5">
        <v>0.96267999999999998</v>
      </c>
      <c r="I172" s="4" t="s">
        <v>9</v>
      </c>
      <c r="J172" s="4" t="s">
        <v>11</v>
      </c>
      <c r="K172" s="16">
        <v>0.48026822491010102</v>
      </c>
      <c r="L172" s="20">
        <v>3.6709160525935897E-2</v>
      </c>
      <c r="M172" s="11">
        <v>0.62383253477919298</v>
      </c>
      <c r="N172" s="20">
        <v>-0.57482604320570596</v>
      </c>
      <c r="O172" s="11">
        <v>0.210256178552259</v>
      </c>
      <c r="P172" s="20">
        <v>-1.6013490163035798E-2</v>
      </c>
      <c r="Q172" s="11">
        <v>0.85412062024397095</v>
      </c>
      <c r="R172" s="5">
        <v>-8.6990305261949494E-2</v>
      </c>
      <c r="S172" s="36">
        <v>0.63991477250029705</v>
      </c>
    </row>
    <row r="173" spans="1:19" ht="15.75" x14ac:dyDescent="0.25">
      <c r="A173" s="35" t="s">
        <v>1</v>
      </c>
      <c r="B173" s="1" t="s">
        <v>23</v>
      </c>
      <c r="C173" s="1" t="s">
        <v>176</v>
      </c>
      <c r="D173" s="10" t="s">
        <v>743</v>
      </c>
      <c r="E173" s="24" t="s">
        <v>501</v>
      </c>
      <c r="F173" s="1" t="s">
        <v>501</v>
      </c>
      <c r="G173" s="4" t="s">
        <v>7</v>
      </c>
      <c r="H173" s="5">
        <v>0.94869000000000003</v>
      </c>
      <c r="I173" s="4" t="s">
        <v>10</v>
      </c>
      <c r="J173" s="4" t="s">
        <v>11</v>
      </c>
      <c r="K173" s="16">
        <v>0.17205361229159899</v>
      </c>
      <c r="L173" s="20">
        <v>-5.6230824327489E-2</v>
      </c>
      <c r="M173" s="11">
        <v>0.58021861905176897</v>
      </c>
      <c r="N173" s="20">
        <v>-0.62467538733142003</v>
      </c>
      <c r="O173" s="11">
        <v>0.316212512106535</v>
      </c>
      <c r="P173" s="20">
        <v>2.6315142249991898E-2</v>
      </c>
      <c r="Q173" s="11">
        <v>0.82463757544709404</v>
      </c>
      <c r="R173" s="5">
        <v>-6.2544616543504294E-2</v>
      </c>
      <c r="S173" s="36">
        <v>0.81311035121144104</v>
      </c>
    </row>
    <row r="174" spans="1:19" ht="15.75" x14ac:dyDescent="0.25">
      <c r="A174" s="35" t="s">
        <v>1</v>
      </c>
      <c r="B174" s="1" t="s">
        <v>23</v>
      </c>
      <c r="C174" s="1" t="s">
        <v>383</v>
      </c>
      <c r="D174" s="10" t="s">
        <v>685</v>
      </c>
      <c r="E174" s="24" t="s">
        <v>501</v>
      </c>
      <c r="F174" s="1" t="s">
        <v>501</v>
      </c>
      <c r="G174" s="4" t="s">
        <v>7</v>
      </c>
      <c r="H174" s="5">
        <v>0.79322999999999999</v>
      </c>
      <c r="I174" s="4" t="s">
        <v>11</v>
      </c>
      <c r="J174" s="4" t="s">
        <v>9</v>
      </c>
      <c r="K174" s="16">
        <v>0.167222131415495</v>
      </c>
      <c r="L174" s="20">
        <v>8.3790933268238998E-2</v>
      </c>
      <c r="M174" s="11">
        <v>0.45193754128825803</v>
      </c>
      <c r="N174" s="20">
        <v>-0.16935698273206501</v>
      </c>
      <c r="O174" s="11">
        <v>0.80421086829207999</v>
      </c>
      <c r="P174" s="20">
        <v>-3.9824614286047902E-2</v>
      </c>
      <c r="Q174" s="11">
        <v>0.743583087843952</v>
      </c>
      <c r="R174" s="5">
        <v>0.239407386593294</v>
      </c>
      <c r="S174" s="36">
        <v>0.336671736604784</v>
      </c>
    </row>
    <row r="175" spans="1:19" ht="15.75" x14ac:dyDescent="0.25">
      <c r="A175" s="35" t="s">
        <v>1</v>
      </c>
      <c r="B175" s="1" t="s">
        <v>23</v>
      </c>
      <c r="C175" s="1" t="s">
        <v>434</v>
      </c>
      <c r="D175" s="10" t="s">
        <v>621</v>
      </c>
      <c r="E175" s="24" t="s">
        <v>435</v>
      </c>
      <c r="F175" s="1" t="s">
        <v>528</v>
      </c>
      <c r="G175" s="4" t="s">
        <v>7</v>
      </c>
      <c r="H175" s="5">
        <v>0.98999000000000004</v>
      </c>
      <c r="I175" s="4" t="s">
        <v>9</v>
      </c>
      <c r="J175" s="4" t="s">
        <v>8</v>
      </c>
      <c r="K175" s="16">
        <v>0.37278244524354398</v>
      </c>
      <c r="L175" s="20">
        <v>6.6127729955978001E-2</v>
      </c>
      <c r="M175" s="11">
        <v>0.39284196686309503</v>
      </c>
      <c r="N175" s="20">
        <v>2.8239037847145501E-2</v>
      </c>
      <c r="O175" s="11">
        <v>0.95256881429169005</v>
      </c>
      <c r="P175" s="20">
        <v>-0.11046630066093401</v>
      </c>
      <c r="Q175" s="11">
        <v>0.196298621436757</v>
      </c>
      <c r="R175" s="5">
        <v>0.115480967973144</v>
      </c>
      <c r="S175" s="36">
        <v>0.53937867636737302</v>
      </c>
    </row>
    <row r="176" spans="1:19" ht="15.75" x14ac:dyDescent="0.25">
      <c r="A176" s="35" t="s">
        <v>1</v>
      </c>
      <c r="B176" s="1" t="s">
        <v>23</v>
      </c>
      <c r="C176" s="1" t="s">
        <v>215</v>
      </c>
      <c r="D176" s="10" t="s">
        <v>841</v>
      </c>
      <c r="E176" s="24" t="s">
        <v>501</v>
      </c>
      <c r="F176" s="1" t="s">
        <v>501</v>
      </c>
      <c r="G176" s="4" t="s">
        <v>7</v>
      </c>
      <c r="H176" s="5">
        <v>0.8347</v>
      </c>
      <c r="I176" s="4" t="s">
        <v>9</v>
      </c>
      <c r="J176" s="4" t="s">
        <v>8</v>
      </c>
      <c r="K176" s="16">
        <v>0.30221706440013102</v>
      </c>
      <c r="L176" s="20">
        <v>9.5512896086184101E-2</v>
      </c>
      <c r="M176" s="11">
        <v>0.27888847977897302</v>
      </c>
      <c r="N176" s="20">
        <v>0.428520020932604</v>
      </c>
      <c r="O176" s="11">
        <v>0.42831311229374702</v>
      </c>
      <c r="P176" s="20">
        <v>-8.8199239798553E-2</v>
      </c>
      <c r="Q176" s="11">
        <v>0.38062774345348099</v>
      </c>
      <c r="R176" s="5">
        <v>0.476708352727997</v>
      </c>
      <c r="S176" s="36">
        <v>1.9843942654748901E-2</v>
      </c>
    </row>
    <row r="177" spans="1:19" ht="15.75" x14ac:dyDescent="0.25">
      <c r="A177" s="35" t="s">
        <v>1</v>
      </c>
      <c r="B177" s="1" t="s">
        <v>23</v>
      </c>
      <c r="C177" s="1" t="s">
        <v>316</v>
      </c>
      <c r="D177" s="10" t="s">
        <v>782</v>
      </c>
      <c r="E177" s="24" t="s">
        <v>317</v>
      </c>
      <c r="F177" s="1" t="s">
        <v>528</v>
      </c>
      <c r="G177" s="4" t="s">
        <v>7</v>
      </c>
      <c r="H177" s="5">
        <v>0.96962999999999999</v>
      </c>
      <c r="I177" s="4" t="s">
        <v>8</v>
      </c>
      <c r="J177" s="4" t="s">
        <v>10</v>
      </c>
      <c r="K177" s="16">
        <v>0.36467587446878102</v>
      </c>
      <c r="L177" s="20">
        <v>8.7370659140721896E-2</v>
      </c>
      <c r="M177" s="11">
        <v>0.27549500980670699</v>
      </c>
      <c r="N177" s="20">
        <v>-0.231652111429204</v>
      </c>
      <c r="O177" s="11">
        <v>0.63771264455091403</v>
      </c>
      <c r="P177" s="20">
        <v>-3.8074295248537199E-2</v>
      </c>
      <c r="Q177" s="11">
        <v>0.66681359441358601</v>
      </c>
      <c r="R177" s="5">
        <v>0.346365048441373</v>
      </c>
      <c r="S177" s="36">
        <v>7.0908484583989795E-2</v>
      </c>
    </row>
    <row r="178" spans="1:19" ht="15.75" x14ac:dyDescent="0.25">
      <c r="A178" s="35" t="s">
        <v>1</v>
      </c>
      <c r="B178" s="1" t="s">
        <v>23</v>
      </c>
      <c r="C178" s="1" t="s">
        <v>155</v>
      </c>
      <c r="D178" s="10" t="s">
        <v>780</v>
      </c>
      <c r="E178" s="24" t="s">
        <v>501</v>
      </c>
      <c r="F178" s="1" t="s">
        <v>501</v>
      </c>
      <c r="G178" s="4" t="s">
        <v>7</v>
      </c>
      <c r="H178" s="5">
        <v>0.95623000000000002</v>
      </c>
      <c r="I178" s="4" t="s">
        <v>9</v>
      </c>
      <c r="J178" s="4" t="s">
        <v>8</v>
      </c>
      <c r="K178" s="16">
        <v>0.38263370382477901</v>
      </c>
      <c r="L178" s="20">
        <v>2.5988753694770501E-2</v>
      </c>
      <c r="M178" s="11">
        <v>0.73643495823843197</v>
      </c>
      <c r="N178" s="20">
        <v>-0.51863669951390901</v>
      </c>
      <c r="O178" s="11">
        <v>0.27307321534981199</v>
      </c>
      <c r="P178" s="20">
        <v>-8.7450455683611497E-2</v>
      </c>
      <c r="Q178" s="11">
        <v>0.32361074379341198</v>
      </c>
      <c r="R178" s="5">
        <v>2.3382803445310799E-2</v>
      </c>
      <c r="S178" s="36">
        <v>0.90359969343026603</v>
      </c>
    </row>
    <row r="179" spans="1:19" ht="15.75" x14ac:dyDescent="0.25">
      <c r="A179" s="35" t="s">
        <v>1</v>
      </c>
      <c r="B179" s="1" t="s">
        <v>23</v>
      </c>
      <c r="C179" s="1" t="s">
        <v>240</v>
      </c>
      <c r="D179" s="10" t="s">
        <v>658</v>
      </c>
      <c r="E179" s="24" t="s">
        <v>524</v>
      </c>
      <c r="F179" s="1" t="s">
        <v>528</v>
      </c>
      <c r="G179" s="4" t="s">
        <v>7</v>
      </c>
      <c r="H179" s="5">
        <v>0.92471000000000003</v>
      </c>
      <c r="I179" s="4" t="s">
        <v>8</v>
      </c>
      <c r="J179" s="4" t="s">
        <v>9</v>
      </c>
      <c r="K179" s="16">
        <v>0.36152566198104003</v>
      </c>
      <c r="L179" s="20">
        <v>1.9186191548991399E-2</v>
      </c>
      <c r="M179" s="11">
        <v>0.81016574811764897</v>
      </c>
      <c r="N179" s="20">
        <v>0.34649985644852799</v>
      </c>
      <c r="O179" s="11">
        <v>0.47937191303358501</v>
      </c>
      <c r="P179" s="20">
        <v>-4.9403011264995703E-2</v>
      </c>
      <c r="Q179" s="11">
        <v>0.59738950799602097</v>
      </c>
      <c r="R179" s="5">
        <v>-0.101634030271884</v>
      </c>
      <c r="S179" s="36">
        <v>0.61460370992361002</v>
      </c>
    </row>
    <row r="180" spans="1:19" ht="15.75" x14ac:dyDescent="0.25">
      <c r="A180" s="35" t="s">
        <v>1</v>
      </c>
      <c r="B180" s="1" t="s">
        <v>23</v>
      </c>
      <c r="C180" s="1" t="s">
        <v>114</v>
      </c>
      <c r="D180" s="10" t="s">
        <v>653</v>
      </c>
      <c r="E180" s="24" t="s">
        <v>115</v>
      </c>
      <c r="F180" s="1" t="s">
        <v>526</v>
      </c>
      <c r="G180" s="4" t="s">
        <v>7</v>
      </c>
      <c r="H180" s="5">
        <v>0.97963999999999996</v>
      </c>
      <c r="I180" s="4" t="s">
        <v>11</v>
      </c>
      <c r="J180" s="4" t="s">
        <v>10</v>
      </c>
      <c r="K180" s="16">
        <v>0.34043151356652501</v>
      </c>
      <c r="L180" s="20">
        <v>7.9020347141856004E-2</v>
      </c>
      <c r="M180" s="11">
        <v>0.32182492170687599</v>
      </c>
      <c r="N180" s="20">
        <v>-0.63988944382103496</v>
      </c>
      <c r="O180" s="11">
        <v>0.19060747853587501</v>
      </c>
      <c r="P180" s="20">
        <v>0.12099138940340699</v>
      </c>
      <c r="Q180" s="11">
        <v>0.17062835735597601</v>
      </c>
      <c r="R180" s="5">
        <v>2.7036129000410801E-3</v>
      </c>
      <c r="S180" s="36">
        <v>0.988999960731477</v>
      </c>
    </row>
    <row r="181" spans="1:19" ht="15.75" x14ac:dyDescent="0.25">
      <c r="A181" s="35" t="s">
        <v>1</v>
      </c>
      <c r="B181" s="1" t="s">
        <v>23</v>
      </c>
      <c r="C181" s="1" t="s">
        <v>54</v>
      </c>
      <c r="D181" s="10" t="s">
        <v>741</v>
      </c>
      <c r="E181" s="24" t="s">
        <v>514</v>
      </c>
      <c r="F181" s="1" t="s">
        <v>528</v>
      </c>
      <c r="G181" s="4" t="s">
        <v>7</v>
      </c>
      <c r="H181" s="5">
        <v>0.99765999999999999</v>
      </c>
      <c r="I181" s="4" t="s">
        <v>9</v>
      </c>
      <c r="J181" s="4" t="s">
        <v>8</v>
      </c>
      <c r="K181" s="16">
        <v>0.117125531219353</v>
      </c>
      <c r="L181" s="20">
        <v>-0.11301190764260099</v>
      </c>
      <c r="M181" s="11">
        <v>0.32032620453988098</v>
      </c>
      <c r="N181" s="20">
        <v>-1.23750918400313</v>
      </c>
      <c r="O181" s="11">
        <v>7.5737787636554602E-2</v>
      </c>
      <c r="P181" s="20">
        <v>0.15600610142926999</v>
      </c>
      <c r="Q181" s="11">
        <v>0.21814098507561699</v>
      </c>
      <c r="R181" s="5">
        <v>-6.3251029958779598E-2</v>
      </c>
      <c r="S181" s="36">
        <v>0.82983060952801502</v>
      </c>
    </row>
    <row r="182" spans="1:19" ht="15.75" x14ac:dyDescent="0.25">
      <c r="A182" s="35" t="s">
        <v>1</v>
      </c>
      <c r="B182" s="1" t="s">
        <v>23</v>
      </c>
      <c r="C182" s="1" t="s">
        <v>52</v>
      </c>
      <c r="D182" s="10" t="s">
        <v>711</v>
      </c>
      <c r="E182" s="24" t="s">
        <v>515</v>
      </c>
      <c r="F182" s="1" t="s">
        <v>528</v>
      </c>
      <c r="G182" s="4" t="s">
        <v>7</v>
      </c>
      <c r="H182" s="5">
        <v>0.99136000000000002</v>
      </c>
      <c r="I182" s="4" t="s">
        <v>8</v>
      </c>
      <c r="J182" s="4" t="s">
        <v>10</v>
      </c>
      <c r="K182" s="16">
        <v>0.47966900948022201</v>
      </c>
      <c r="L182" s="20">
        <v>-1.1497471428267E-2</v>
      </c>
      <c r="M182" s="11">
        <v>0.87744820351197195</v>
      </c>
      <c r="N182" s="20">
        <v>0.830760064042526</v>
      </c>
      <c r="O182" s="11">
        <v>6.8873958495374102E-2</v>
      </c>
      <c r="P182" s="20">
        <v>-2.56790506386688E-2</v>
      </c>
      <c r="Q182" s="11">
        <v>0.75207506139829605</v>
      </c>
      <c r="R182" s="5">
        <v>5.2416326122277E-2</v>
      </c>
      <c r="S182" s="36">
        <v>0.77680574311747397</v>
      </c>
    </row>
    <row r="183" spans="1:19" ht="15.75" x14ac:dyDescent="0.25">
      <c r="A183" s="35" t="s">
        <v>1</v>
      </c>
      <c r="B183" s="1" t="s">
        <v>23</v>
      </c>
      <c r="C183" s="1" t="s">
        <v>362</v>
      </c>
      <c r="D183" s="10" t="s">
        <v>698</v>
      </c>
      <c r="E183" s="24" t="s">
        <v>363</v>
      </c>
      <c r="F183" s="1" t="s">
        <v>529</v>
      </c>
      <c r="G183" s="4" t="s">
        <v>7</v>
      </c>
      <c r="H183" s="5">
        <v>0.51300000000000001</v>
      </c>
      <c r="I183" s="4" t="s">
        <v>11</v>
      </c>
      <c r="J183" s="4" t="s">
        <v>8</v>
      </c>
      <c r="K183" s="16">
        <v>0.121352566198104</v>
      </c>
      <c r="L183" s="20">
        <v>0.135535598759497</v>
      </c>
      <c r="M183" s="11">
        <v>0.361937880703741</v>
      </c>
      <c r="N183" s="20">
        <v>-0.259459761236849</v>
      </c>
      <c r="O183" s="11">
        <v>0.77600033510791</v>
      </c>
      <c r="P183" s="20">
        <v>-0.19162520918790299</v>
      </c>
      <c r="Q183" s="11">
        <v>0.27290093293775602</v>
      </c>
      <c r="R183" s="5">
        <v>0.54022212283975601</v>
      </c>
      <c r="S183" s="36">
        <v>0.10870616093518599</v>
      </c>
    </row>
    <row r="184" spans="1:19" ht="15.75" x14ac:dyDescent="0.25">
      <c r="A184" s="35" t="s">
        <v>1</v>
      </c>
      <c r="B184" s="1" t="s">
        <v>23</v>
      </c>
      <c r="C184" s="1" t="s">
        <v>125</v>
      </c>
      <c r="D184" s="10" t="s">
        <v>604</v>
      </c>
      <c r="E184" s="24" t="s">
        <v>501</v>
      </c>
      <c r="F184" s="1" t="s">
        <v>501</v>
      </c>
      <c r="G184" s="4" t="s">
        <v>7</v>
      </c>
      <c r="H184" s="5">
        <v>0.74731999999999998</v>
      </c>
      <c r="I184" s="4" t="s">
        <v>8</v>
      </c>
      <c r="J184" s="4" t="s">
        <v>9</v>
      </c>
      <c r="K184" s="16">
        <v>6.6338836220987296E-2</v>
      </c>
      <c r="L184" s="20">
        <v>-0.16511890759880901</v>
      </c>
      <c r="M184" s="11">
        <v>0.34601046903534</v>
      </c>
      <c r="N184" s="20">
        <v>1.3338792595346101</v>
      </c>
      <c r="O184" s="11">
        <v>0.214258237890396</v>
      </c>
      <c r="P184" s="20">
        <v>-9.9697375446770806E-2</v>
      </c>
      <c r="Q184" s="11">
        <v>0.635934589917592</v>
      </c>
      <c r="R184" s="5">
        <v>0.19047967471847599</v>
      </c>
      <c r="S184" s="36">
        <v>0.64814974486309895</v>
      </c>
    </row>
    <row r="185" spans="1:19" ht="15.75" x14ac:dyDescent="0.25">
      <c r="A185" s="35" t="s">
        <v>1</v>
      </c>
      <c r="B185" s="1" t="s">
        <v>23</v>
      </c>
      <c r="C185" s="1" t="s">
        <v>396</v>
      </c>
      <c r="D185" s="10" t="s">
        <v>723</v>
      </c>
      <c r="E185" s="24" t="s">
        <v>397</v>
      </c>
      <c r="F185" s="1" t="s">
        <v>528</v>
      </c>
      <c r="G185" s="4" t="s">
        <v>7</v>
      </c>
      <c r="H185" s="5">
        <v>0.92786000000000002</v>
      </c>
      <c r="I185" s="4" t="s">
        <v>8</v>
      </c>
      <c r="J185" s="4" t="s">
        <v>9</v>
      </c>
      <c r="K185" s="16">
        <v>0.27271199738476598</v>
      </c>
      <c r="L185" s="20">
        <v>-6.83691251157015E-5</v>
      </c>
      <c r="M185" s="11">
        <v>0.9993868148767</v>
      </c>
      <c r="N185" s="20">
        <v>-0.114629410239171</v>
      </c>
      <c r="O185" s="11">
        <v>0.83357527294953204</v>
      </c>
      <c r="P185" s="20">
        <v>-2.8609274259529398E-2</v>
      </c>
      <c r="Q185" s="11">
        <v>0.77671797675207499</v>
      </c>
      <c r="R185" s="5">
        <v>-0.12180876933878999</v>
      </c>
      <c r="S185" s="36">
        <v>0.57732039397295298</v>
      </c>
    </row>
    <row r="186" spans="1:19" ht="15.75" x14ac:dyDescent="0.25">
      <c r="A186" s="35" t="s">
        <v>1</v>
      </c>
      <c r="B186" s="1" t="s">
        <v>23</v>
      </c>
      <c r="C186" s="1" t="s">
        <v>249</v>
      </c>
      <c r="D186" s="10" t="s">
        <v>574</v>
      </c>
      <c r="E186" s="24" t="s">
        <v>501</v>
      </c>
      <c r="F186" s="1" t="s">
        <v>501</v>
      </c>
      <c r="G186" s="4" t="s">
        <v>7</v>
      </c>
      <c r="H186" s="5">
        <v>0.97394000000000003</v>
      </c>
      <c r="I186" s="4" t="s">
        <v>9</v>
      </c>
      <c r="J186" s="4" t="s">
        <v>8</v>
      </c>
      <c r="K186" s="16">
        <v>0.11219483491337</v>
      </c>
      <c r="L186" s="20">
        <v>0.14657606190247199</v>
      </c>
      <c r="M186" s="11">
        <v>0.22007833775293101</v>
      </c>
      <c r="N186" s="20">
        <v>0.49707650333011999</v>
      </c>
      <c r="O186" s="11">
        <v>0.49807526793156098</v>
      </c>
      <c r="P186" s="20">
        <v>2.5508635083533501E-2</v>
      </c>
      <c r="Q186" s="11">
        <v>0.85271756113349995</v>
      </c>
      <c r="R186" s="5">
        <v>-0.34092534312686901</v>
      </c>
      <c r="S186" s="36">
        <v>0.309423341381867</v>
      </c>
    </row>
    <row r="187" spans="1:19" ht="15.75" x14ac:dyDescent="0.25">
      <c r="A187" s="35" t="s">
        <v>1</v>
      </c>
      <c r="B187" s="1" t="s">
        <v>23</v>
      </c>
      <c r="C187" s="1" t="s">
        <v>256</v>
      </c>
      <c r="D187" s="10" t="s">
        <v>831</v>
      </c>
      <c r="E187" s="24" t="s">
        <v>257</v>
      </c>
      <c r="F187" s="1" t="s">
        <v>528</v>
      </c>
      <c r="G187" s="4" t="s">
        <v>15</v>
      </c>
      <c r="H187" s="5">
        <v>1.0001500000000001</v>
      </c>
      <c r="I187" s="4" t="s">
        <v>10</v>
      </c>
      <c r="J187" s="4" t="s">
        <v>11</v>
      </c>
      <c r="K187" s="16">
        <v>0.445903890160183</v>
      </c>
      <c r="L187" s="20">
        <v>-0.118613460657955</v>
      </c>
      <c r="M187" s="11">
        <v>0.10294084375833901</v>
      </c>
      <c r="N187" s="20">
        <v>-0.29008354974370498</v>
      </c>
      <c r="O187" s="11">
        <v>0.51614764079457898</v>
      </c>
      <c r="P187" s="20">
        <v>1.39489739305638E-3</v>
      </c>
      <c r="Q187" s="11">
        <v>0.98659059488769596</v>
      </c>
      <c r="R187" s="5">
        <v>-0.25463877733305101</v>
      </c>
      <c r="S187" s="36">
        <v>0.161558912524012</v>
      </c>
    </row>
    <row r="188" spans="1:19" ht="15.75" x14ac:dyDescent="0.25">
      <c r="A188" s="35" t="s">
        <v>1</v>
      </c>
      <c r="B188" s="1" t="s">
        <v>23</v>
      </c>
      <c r="C188" s="1" t="s">
        <v>80</v>
      </c>
      <c r="D188" s="10" t="s">
        <v>578</v>
      </c>
      <c r="E188" s="24" t="s">
        <v>501</v>
      </c>
      <c r="F188" s="1" t="s">
        <v>501</v>
      </c>
      <c r="G188" s="4" t="s">
        <v>7</v>
      </c>
      <c r="H188" s="5">
        <v>0.73319999999999996</v>
      </c>
      <c r="I188" s="4" t="s">
        <v>11</v>
      </c>
      <c r="J188" s="4" t="s">
        <v>10</v>
      </c>
      <c r="K188" s="16">
        <v>9.7775416802876797E-2</v>
      </c>
      <c r="L188" s="20">
        <v>0.13554844410730801</v>
      </c>
      <c r="M188" s="11">
        <v>0.35694227834408498</v>
      </c>
      <c r="N188" s="20">
        <v>-1.4063537949729701</v>
      </c>
      <c r="O188" s="11">
        <v>0.118775365166107</v>
      </c>
      <c r="P188" s="20">
        <v>-0.15173008548028999</v>
      </c>
      <c r="Q188" s="11">
        <v>0.36846634931844302</v>
      </c>
      <c r="R188" s="5">
        <v>-0.40129310048922301</v>
      </c>
      <c r="S188" s="36">
        <v>0.33885825789629798</v>
      </c>
    </row>
    <row r="189" spans="1:19" ht="15.75" x14ac:dyDescent="0.25">
      <c r="A189" s="35" t="s">
        <v>1</v>
      </c>
      <c r="B189" s="1" t="s">
        <v>23</v>
      </c>
      <c r="C189" s="1" t="s">
        <v>85</v>
      </c>
      <c r="D189" s="10" t="s">
        <v>542</v>
      </c>
      <c r="E189" s="24" t="s">
        <v>86</v>
      </c>
      <c r="F189" s="1" t="s">
        <v>528</v>
      </c>
      <c r="G189" s="4" t="s">
        <v>15</v>
      </c>
      <c r="H189" s="5">
        <v>1.00023</v>
      </c>
      <c r="I189" s="4" t="s">
        <v>10</v>
      </c>
      <c r="J189" s="4" t="s">
        <v>11</v>
      </c>
      <c r="K189" s="16">
        <v>0.111310885910428</v>
      </c>
      <c r="L189" s="20">
        <v>8.8467514842385894E-2</v>
      </c>
      <c r="M189" s="11">
        <v>0.458672190000252</v>
      </c>
      <c r="N189" s="20">
        <v>1.09823757238722</v>
      </c>
      <c r="O189" s="11">
        <v>0.13352244303097099</v>
      </c>
      <c r="P189" s="20">
        <v>-6.3592248407991804E-3</v>
      </c>
      <c r="Q189" s="11">
        <v>0.96333829319247</v>
      </c>
      <c r="R189" s="5">
        <v>-0.107501739851811</v>
      </c>
      <c r="S189" s="36">
        <v>0.729555286203176</v>
      </c>
    </row>
    <row r="190" spans="1:19" ht="15.75" x14ac:dyDescent="0.25">
      <c r="A190" s="35" t="s">
        <v>1</v>
      </c>
      <c r="B190" s="1" t="s">
        <v>23</v>
      </c>
      <c r="C190" s="1" t="s">
        <v>100</v>
      </c>
      <c r="D190" s="10" t="s">
        <v>575</v>
      </c>
      <c r="E190" s="24" t="s">
        <v>504</v>
      </c>
      <c r="F190" s="1" t="s">
        <v>529</v>
      </c>
      <c r="G190" s="4" t="s">
        <v>15</v>
      </c>
      <c r="H190" s="5">
        <v>1.0000899999999999</v>
      </c>
      <c r="I190" s="4" t="s">
        <v>8</v>
      </c>
      <c r="J190" s="4" t="s">
        <v>9</v>
      </c>
      <c r="K190" s="16">
        <v>9.9705786204642002E-2</v>
      </c>
      <c r="L190" s="20">
        <v>0.105716074254805</v>
      </c>
      <c r="M190" s="11">
        <v>0.38696699937753398</v>
      </c>
      <c r="N190" s="20">
        <v>1.0463844270626299</v>
      </c>
      <c r="O190" s="11">
        <v>0.16263097306325799</v>
      </c>
      <c r="P190" s="20">
        <v>2.7959045686015201E-2</v>
      </c>
      <c r="Q190" s="11">
        <v>0.84437847909404695</v>
      </c>
      <c r="R190" s="5">
        <v>-0.134797975931432</v>
      </c>
      <c r="S190" s="36">
        <v>0.68051278330181597</v>
      </c>
    </row>
    <row r="191" spans="1:19" ht="15.75" x14ac:dyDescent="0.25">
      <c r="A191" s="35" t="s">
        <v>1</v>
      </c>
      <c r="B191" s="1" t="s">
        <v>23</v>
      </c>
      <c r="C191" s="1" t="s">
        <v>311</v>
      </c>
      <c r="D191" s="10" t="s">
        <v>576</v>
      </c>
      <c r="E191" s="24" t="s">
        <v>312</v>
      </c>
      <c r="F191" s="1" t="s">
        <v>528</v>
      </c>
      <c r="G191" s="4" t="s">
        <v>7</v>
      </c>
      <c r="H191" s="5">
        <v>0.98460000000000003</v>
      </c>
      <c r="I191" s="4" t="s">
        <v>10</v>
      </c>
      <c r="J191" s="4" t="s">
        <v>11</v>
      </c>
      <c r="K191" s="16">
        <v>0.29451225890813998</v>
      </c>
      <c r="L191" s="20">
        <v>1.9490046747995302E-2</v>
      </c>
      <c r="M191" s="11">
        <v>0.807746829990171</v>
      </c>
      <c r="N191" s="20">
        <v>0.23447746354294699</v>
      </c>
      <c r="O191" s="11">
        <v>0.633142953095298</v>
      </c>
      <c r="P191" s="20">
        <v>8.6311798421107394E-2</v>
      </c>
      <c r="Q191" s="11">
        <v>0.334472626265849</v>
      </c>
      <c r="R191" s="5">
        <v>2.6703613850850901E-2</v>
      </c>
      <c r="S191" s="36">
        <v>0.89332160835442198</v>
      </c>
    </row>
    <row r="192" spans="1:19" ht="15.75" x14ac:dyDescent="0.25">
      <c r="A192" s="35" t="s">
        <v>1</v>
      </c>
      <c r="B192" s="1" t="s">
        <v>23</v>
      </c>
      <c r="C192" s="1" t="s">
        <v>72</v>
      </c>
      <c r="D192" s="10" t="s">
        <v>587</v>
      </c>
      <c r="E192" s="24" t="s">
        <v>501</v>
      </c>
      <c r="F192" s="1" t="s">
        <v>501</v>
      </c>
      <c r="G192" s="4" t="s">
        <v>7</v>
      </c>
      <c r="H192" s="5">
        <v>0.97380999999999995</v>
      </c>
      <c r="I192" s="4" t="s">
        <v>11</v>
      </c>
      <c r="J192" s="4" t="s">
        <v>10</v>
      </c>
      <c r="K192" s="16">
        <v>0.33906325596600201</v>
      </c>
      <c r="L192" s="20">
        <v>4.6187839838718103E-2</v>
      </c>
      <c r="M192" s="11">
        <v>0.54977264561289396</v>
      </c>
      <c r="N192" s="20">
        <v>-0.76099580792850896</v>
      </c>
      <c r="O192" s="11">
        <v>0.107693220344679</v>
      </c>
      <c r="P192" s="20">
        <v>4.4894187865335299E-2</v>
      </c>
      <c r="Q192" s="11">
        <v>0.59102873373845</v>
      </c>
      <c r="R192" s="5">
        <v>-6.8358899617187094E-2</v>
      </c>
      <c r="S192" s="36">
        <v>0.72230964110934104</v>
      </c>
    </row>
    <row r="193" spans="1:19" ht="15.75" x14ac:dyDescent="0.25">
      <c r="A193" s="35" t="s">
        <v>1</v>
      </c>
      <c r="B193" s="1" t="s">
        <v>23</v>
      </c>
      <c r="C193" s="1" t="s">
        <v>254</v>
      </c>
      <c r="D193" s="10" t="s">
        <v>790</v>
      </c>
      <c r="E193" s="24" t="s">
        <v>255</v>
      </c>
      <c r="F193" s="1" t="s">
        <v>528</v>
      </c>
      <c r="G193" s="4" t="s">
        <v>7</v>
      </c>
      <c r="H193" s="5">
        <v>0.84977999999999998</v>
      </c>
      <c r="I193" s="4" t="s">
        <v>8</v>
      </c>
      <c r="J193" s="4" t="s">
        <v>11</v>
      </c>
      <c r="K193" s="16">
        <v>0.116223765936581</v>
      </c>
      <c r="L193" s="20">
        <v>0.13567550616560201</v>
      </c>
      <c r="M193" s="11">
        <v>0.28897428251677798</v>
      </c>
      <c r="N193" s="20">
        <v>0.51392280993109796</v>
      </c>
      <c r="O193" s="11">
        <v>0.51278566191806596</v>
      </c>
      <c r="P193" s="20">
        <v>-9.6983775585504597E-2</v>
      </c>
      <c r="Q193" s="11">
        <v>0.50190845017178798</v>
      </c>
      <c r="R193" s="5">
        <v>0.35014306576920201</v>
      </c>
      <c r="S193" s="36">
        <v>0.22919330834665999</v>
      </c>
    </row>
    <row r="194" spans="1:19" ht="15.75" x14ac:dyDescent="0.25">
      <c r="A194" s="35" t="s">
        <v>1</v>
      </c>
      <c r="B194" s="1" t="s">
        <v>23</v>
      </c>
      <c r="C194" s="1" t="s">
        <v>267</v>
      </c>
      <c r="D194" s="10" t="s">
        <v>814</v>
      </c>
      <c r="E194" s="24" t="s">
        <v>268</v>
      </c>
      <c r="F194" s="1" t="s">
        <v>529</v>
      </c>
      <c r="G194" s="4" t="s">
        <v>7</v>
      </c>
      <c r="H194" s="5">
        <v>0.96221000000000001</v>
      </c>
      <c r="I194" s="4" t="s">
        <v>10</v>
      </c>
      <c r="J194" s="4" t="s">
        <v>11</v>
      </c>
      <c r="K194" s="16">
        <v>0.34626021575678301</v>
      </c>
      <c r="L194" s="20">
        <v>6.0914295606416001E-2</v>
      </c>
      <c r="M194" s="11">
        <v>0.421487199618236</v>
      </c>
      <c r="N194" s="20">
        <v>-0.29009774947348899</v>
      </c>
      <c r="O194" s="11">
        <v>0.53260568222285098</v>
      </c>
      <c r="P194" s="20">
        <v>-4.2252601436307699E-2</v>
      </c>
      <c r="Q194" s="11">
        <v>0.61668994398681898</v>
      </c>
      <c r="R194" s="5">
        <v>-8.6299661798776003E-2</v>
      </c>
      <c r="S194" s="36">
        <v>0.65316955922419495</v>
      </c>
    </row>
    <row r="195" spans="1:19" ht="15.75" x14ac:dyDescent="0.25">
      <c r="A195" s="35" t="s">
        <v>1</v>
      </c>
      <c r="B195" s="1" t="s">
        <v>23</v>
      </c>
      <c r="C195" s="1" t="s">
        <v>432</v>
      </c>
      <c r="D195" s="10" t="s">
        <v>582</v>
      </c>
      <c r="E195" s="24" t="s">
        <v>433</v>
      </c>
      <c r="F195" s="1" t="s">
        <v>526</v>
      </c>
      <c r="G195" s="4" t="s">
        <v>15</v>
      </c>
      <c r="H195" s="5">
        <v>0.97265999999999997</v>
      </c>
      <c r="I195" s="4" t="s">
        <v>10</v>
      </c>
      <c r="J195" s="4" t="s">
        <v>11</v>
      </c>
      <c r="K195" s="16">
        <v>0.177347662634848</v>
      </c>
      <c r="L195" s="20">
        <v>0.179440539018865</v>
      </c>
      <c r="M195" s="11">
        <v>7.30134627813252E-2</v>
      </c>
      <c r="N195" s="20">
        <v>4.3706104653690799E-2</v>
      </c>
      <c r="O195" s="11">
        <v>0.943322473768619</v>
      </c>
      <c r="P195" s="20">
        <v>0.100864634874827</v>
      </c>
      <c r="Q195" s="11">
        <v>0.38008427833506198</v>
      </c>
      <c r="R195" s="5">
        <v>2.56427303298918E-2</v>
      </c>
      <c r="S195" s="36">
        <v>0.91547488393573195</v>
      </c>
    </row>
    <row r="196" spans="1:19" ht="15.75" x14ac:dyDescent="0.25">
      <c r="A196" s="35" t="s">
        <v>1</v>
      </c>
      <c r="B196" s="1" t="s">
        <v>23</v>
      </c>
      <c r="C196" s="1" t="s">
        <v>283</v>
      </c>
      <c r="D196" s="10" t="s">
        <v>763</v>
      </c>
      <c r="E196" s="24" t="s">
        <v>284</v>
      </c>
      <c r="F196" s="1" t="s">
        <v>528</v>
      </c>
      <c r="G196" s="4" t="s">
        <v>7</v>
      </c>
      <c r="H196" s="5">
        <v>0.88371</v>
      </c>
      <c r="I196" s="4" t="s">
        <v>8</v>
      </c>
      <c r="J196" s="4" t="s">
        <v>9</v>
      </c>
      <c r="K196" s="16">
        <v>0.40952713305001598</v>
      </c>
      <c r="L196" s="20">
        <v>-3.1515174317850697E-2</v>
      </c>
      <c r="M196" s="11">
        <v>0.70399763472237298</v>
      </c>
      <c r="N196" s="20">
        <v>0.29183216167363601</v>
      </c>
      <c r="O196" s="11">
        <v>0.56638093137118095</v>
      </c>
      <c r="P196" s="20">
        <v>6.6994478102585894E-2</v>
      </c>
      <c r="Q196" s="11">
        <v>0.47793250057154901</v>
      </c>
      <c r="R196" s="5">
        <v>0.21110109263334501</v>
      </c>
      <c r="S196" s="36">
        <v>0.301516215679973</v>
      </c>
    </row>
    <row r="197" spans="1:19" ht="15.75" x14ac:dyDescent="0.25">
      <c r="A197" s="35" t="s">
        <v>1</v>
      </c>
      <c r="B197" s="1" t="s">
        <v>23</v>
      </c>
      <c r="C197" s="1" t="s">
        <v>99</v>
      </c>
      <c r="D197" s="10" t="s">
        <v>664</v>
      </c>
      <c r="E197" s="24" t="s">
        <v>501</v>
      </c>
      <c r="F197" s="1" t="s">
        <v>501</v>
      </c>
      <c r="G197" s="4" t="s">
        <v>15</v>
      </c>
      <c r="H197" s="5">
        <v>0.99975999999999998</v>
      </c>
      <c r="I197" s="4" t="s">
        <v>11</v>
      </c>
      <c r="J197" s="4" t="s">
        <v>10</v>
      </c>
      <c r="K197" s="16">
        <v>0.19409610983981701</v>
      </c>
      <c r="L197" s="20">
        <v>0.16494922126882899</v>
      </c>
      <c r="M197" s="11">
        <v>7.3701215730909E-2</v>
      </c>
      <c r="N197" s="20">
        <v>0.80581122722064802</v>
      </c>
      <c r="O197" s="11">
        <v>0.15443153109260699</v>
      </c>
      <c r="P197" s="20">
        <v>5.0068643582518398E-2</v>
      </c>
      <c r="Q197" s="11">
        <v>0.64198504710807702</v>
      </c>
      <c r="R197" s="5">
        <v>0.32024300384798698</v>
      </c>
      <c r="S197" s="36">
        <v>0.14980262695868399</v>
      </c>
    </row>
    <row r="198" spans="1:19" ht="15.75" x14ac:dyDescent="0.25">
      <c r="A198" s="35" t="s">
        <v>1</v>
      </c>
      <c r="B198" s="1" t="s">
        <v>23</v>
      </c>
      <c r="C198" s="1" t="s">
        <v>236</v>
      </c>
      <c r="D198" s="10" t="s">
        <v>560</v>
      </c>
      <c r="E198" s="24" t="s">
        <v>516</v>
      </c>
      <c r="F198" s="1" t="s">
        <v>528</v>
      </c>
      <c r="G198" s="4" t="s">
        <v>7</v>
      </c>
      <c r="H198" s="5">
        <v>0.87329000000000001</v>
      </c>
      <c r="I198" s="4" t="s">
        <v>11</v>
      </c>
      <c r="J198" s="4" t="s">
        <v>10</v>
      </c>
      <c r="K198" s="16">
        <v>0.23051029748283799</v>
      </c>
      <c r="L198" s="20">
        <v>-3.04115041134435E-2</v>
      </c>
      <c r="M198" s="11">
        <v>0.73989782083582301</v>
      </c>
      <c r="N198" s="20">
        <v>-0.40219393013294902</v>
      </c>
      <c r="O198" s="11">
        <v>0.47395267523720802</v>
      </c>
      <c r="P198" s="20">
        <v>-0.14166937614195901</v>
      </c>
      <c r="Q198" s="11">
        <v>0.15857984635754299</v>
      </c>
      <c r="R198" s="5">
        <v>-0.160546574453901</v>
      </c>
      <c r="S198" s="36">
        <v>0.49843546910964898</v>
      </c>
    </row>
    <row r="199" spans="1:19" ht="15.75" x14ac:dyDescent="0.25">
      <c r="A199" s="35" t="s">
        <v>1</v>
      </c>
      <c r="B199" s="1" t="s">
        <v>23</v>
      </c>
      <c r="C199" s="1" t="s">
        <v>62</v>
      </c>
      <c r="D199" s="10" t="s">
        <v>784</v>
      </c>
      <c r="E199" s="24" t="s">
        <v>501</v>
      </c>
      <c r="F199" s="1" t="s">
        <v>501</v>
      </c>
      <c r="G199" s="4" t="s">
        <v>15</v>
      </c>
      <c r="H199" s="5">
        <v>1.00007</v>
      </c>
      <c r="I199" s="4" t="s">
        <v>11</v>
      </c>
      <c r="J199" s="4" t="s">
        <v>10</v>
      </c>
      <c r="K199" s="16">
        <v>9.9868257600522994E-2</v>
      </c>
      <c r="L199" s="20">
        <v>0.12712648146312</v>
      </c>
      <c r="M199" s="11">
        <v>0.30874435954468699</v>
      </c>
      <c r="N199" s="20">
        <v>1.30408415475022</v>
      </c>
      <c r="O199" s="11">
        <v>8.8413917808901801E-2</v>
      </c>
      <c r="P199" s="20">
        <v>9.2109528336259197E-2</v>
      </c>
      <c r="Q199" s="11">
        <v>0.50715398716094595</v>
      </c>
      <c r="R199" s="5">
        <v>0.102686321074217</v>
      </c>
      <c r="S199" s="36">
        <v>0.730259716500403</v>
      </c>
    </row>
    <row r="200" spans="1:19" ht="15.75" x14ac:dyDescent="0.25">
      <c r="A200" s="35" t="s">
        <v>1</v>
      </c>
      <c r="B200" s="1" t="s">
        <v>23</v>
      </c>
      <c r="C200" s="1" t="s">
        <v>191</v>
      </c>
      <c r="D200" s="10" t="s">
        <v>628</v>
      </c>
      <c r="E200" s="24" t="s">
        <v>192</v>
      </c>
      <c r="F200" s="1" t="s">
        <v>528</v>
      </c>
      <c r="G200" s="4" t="s">
        <v>7</v>
      </c>
      <c r="H200" s="5">
        <v>0.98748000000000002</v>
      </c>
      <c r="I200" s="4" t="s">
        <v>9</v>
      </c>
      <c r="J200" s="4" t="s">
        <v>8</v>
      </c>
      <c r="K200" s="16">
        <v>0.38325449493298502</v>
      </c>
      <c r="L200" s="20">
        <v>-5.3418509382873597E-2</v>
      </c>
      <c r="M200" s="11">
        <v>0.47006920209916903</v>
      </c>
      <c r="N200" s="20">
        <v>0.41520314050567497</v>
      </c>
      <c r="O200" s="11">
        <v>0.35992694353357202</v>
      </c>
      <c r="P200" s="20">
        <v>-8.8623192076053695E-2</v>
      </c>
      <c r="Q200" s="11">
        <v>0.32434009275518599</v>
      </c>
      <c r="R200" s="5">
        <v>0.191886897962812</v>
      </c>
      <c r="S200" s="36">
        <v>0.29330758865316298</v>
      </c>
    </row>
    <row r="201" spans="1:19" ht="15.75" x14ac:dyDescent="0.25">
      <c r="A201" s="35" t="s">
        <v>1</v>
      </c>
      <c r="B201" s="1" t="s">
        <v>23</v>
      </c>
      <c r="C201" s="1" t="s">
        <v>58</v>
      </c>
      <c r="D201" s="10" t="s">
        <v>805</v>
      </c>
      <c r="E201" s="24" t="s">
        <v>59</v>
      </c>
      <c r="F201" s="1" t="s">
        <v>526</v>
      </c>
      <c r="G201" s="4" t="s">
        <v>7</v>
      </c>
      <c r="H201" s="5">
        <v>0.94699</v>
      </c>
      <c r="I201" s="4" t="s">
        <v>9</v>
      </c>
      <c r="J201" s="4" t="s">
        <v>11</v>
      </c>
      <c r="K201" s="16">
        <v>0.34728653154625699</v>
      </c>
      <c r="L201" s="20">
        <v>9.3627966799698106E-2</v>
      </c>
      <c r="M201" s="11">
        <v>0.25300195241962198</v>
      </c>
      <c r="N201" s="20">
        <v>-0.88001706272452995</v>
      </c>
      <c r="O201" s="11">
        <v>7.9564616962256904E-2</v>
      </c>
      <c r="P201" s="20">
        <v>-4.3978466127734803E-2</v>
      </c>
      <c r="Q201" s="11">
        <v>0.63287503565664205</v>
      </c>
      <c r="R201" s="5">
        <v>-0.33616363307503</v>
      </c>
      <c r="S201" s="36">
        <v>0.11799678679721599</v>
      </c>
    </row>
    <row r="202" spans="1:19" ht="15.75" x14ac:dyDescent="0.25">
      <c r="A202" s="35" t="s">
        <v>1</v>
      </c>
      <c r="B202" s="1" t="s">
        <v>23</v>
      </c>
      <c r="C202" s="1" t="s">
        <v>38</v>
      </c>
      <c r="D202" s="10" t="s">
        <v>737</v>
      </c>
      <c r="E202" s="24" t="s">
        <v>39</v>
      </c>
      <c r="F202" s="1" t="s">
        <v>532</v>
      </c>
      <c r="G202" s="4" t="s">
        <v>15</v>
      </c>
      <c r="H202" s="5">
        <v>1.00023</v>
      </c>
      <c r="I202" s="4" t="s">
        <v>9</v>
      </c>
      <c r="J202" s="4" t="s">
        <v>8</v>
      </c>
      <c r="K202" s="16">
        <v>0.37528604118993097</v>
      </c>
      <c r="L202" s="20">
        <v>0.13215338781237501</v>
      </c>
      <c r="M202" s="11">
        <v>8.62308656440018E-2</v>
      </c>
      <c r="N202" s="20">
        <v>-1.1109115326952499</v>
      </c>
      <c r="O202" s="11">
        <v>1.85654647184515E-2</v>
      </c>
      <c r="P202" s="20">
        <v>-3.1849011855675097E-2</v>
      </c>
      <c r="Q202" s="11">
        <v>0.70700841581857099</v>
      </c>
      <c r="R202" s="5">
        <v>-0.267585131217497</v>
      </c>
      <c r="S202" s="36">
        <v>0.169008252649542</v>
      </c>
    </row>
    <row r="203" spans="1:19" ht="15.75" x14ac:dyDescent="0.25">
      <c r="A203" s="35" t="s">
        <v>1</v>
      </c>
      <c r="B203" s="1" t="s">
        <v>23</v>
      </c>
      <c r="C203" s="1" t="s">
        <v>78</v>
      </c>
      <c r="D203" s="10" t="s">
        <v>562</v>
      </c>
      <c r="E203" s="24" t="s">
        <v>79</v>
      </c>
      <c r="F203" s="1" t="s">
        <v>531</v>
      </c>
      <c r="G203" s="4" t="s">
        <v>7</v>
      </c>
      <c r="H203" s="5">
        <v>0.75063000000000002</v>
      </c>
      <c r="I203" s="4" t="s">
        <v>10</v>
      </c>
      <c r="J203" s="4" t="s">
        <v>8</v>
      </c>
      <c r="K203" s="16">
        <v>0.280029257927427</v>
      </c>
      <c r="L203" s="20">
        <v>-5.29025144532006E-2</v>
      </c>
      <c r="M203" s="11">
        <v>0.58421363679263005</v>
      </c>
      <c r="N203" s="20">
        <v>-0.93443792419379201</v>
      </c>
      <c r="O203" s="11">
        <v>0.11472838911138999</v>
      </c>
      <c r="P203" s="20">
        <v>-0.13085338051739601</v>
      </c>
      <c r="Q203" s="11">
        <v>0.238916527007727</v>
      </c>
      <c r="R203" s="5">
        <v>-0.21239211968614599</v>
      </c>
      <c r="S203" s="36">
        <v>0.41362348748586802</v>
      </c>
    </row>
    <row r="204" spans="1:19" ht="15.75" x14ac:dyDescent="0.25">
      <c r="A204" s="35" t="s">
        <v>1</v>
      </c>
      <c r="B204" s="1" t="s">
        <v>23</v>
      </c>
      <c r="C204" s="1" t="s">
        <v>441</v>
      </c>
      <c r="D204" s="10" t="s">
        <v>827</v>
      </c>
      <c r="E204" s="24" t="s">
        <v>501</v>
      </c>
      <c r="F204" s="1" t="s">
        <v>501</v>
      </c>
      <c r="G204" s="4" t="s">
        <v>15</v>
      </c>
      <c r="H204" s="5">
        <v>1.0001800000000001</v>
      </c>
      <c r="I204" s="4" t="s">
        <v>11</v>
      </c>
      <c r="J204" s="4" t="s">
        <v>10</v>
      </c>
      <c r="K204" s="16">
        <v>0.348158548545276</v>
      </c>
      <c r="L204" s="20">
        <v>2.24937976870229E-2</v>
      </c>
      <c r="M204" s="11">
        <v>0.77314123423597703</v>
      </c>
      <c r="N204" s="20">
        <v>2.4944698434757599E-2</v>
      </c>
      <c r="O204" s="11">
        <v>0.95842513116446204</v>
      </c>
      <c r="P204" s="20">
        <v>-0.12565617237775201</v>
      </c>
      <c r="Q204" s="11">
        <v>0.15856422450816399</v>
      </c>
      <c r="R204" s="5">
        <v>5.4422031125351301E-2</v>
      </c>
      <c r="S204" s="36">
        <v>0.77943849590784198</v>
      </c>
    </row>
    <row r="205" spans="1:19" ht="15.75" x14ac:dyDescent="0.25">
      <c r="A205" s="35" t="s">
        <v>1</v>
      </c>
      <c r="B205" s="1" t="s">
        <v>23</v>
      </c>
      <c r="C205" s="1" t="s">
        <v>238</v>
      </c>
      <c r="D205" s="10" t="s">
        <v>570</v>
      </c>
      <c r="E205" s="24" t="s">
        <v>239</v>
      </c>
      <c r="F205" s="1" t="s">
        <v>528</v>
      </c>
      <c r="G205" s="4" t="s">
        <v>7</v>
      </c>
      <c r="H205" s="5">
        <v>0.95698000000000005</v>
      </c>
      <c r="I205" s="4" t="s">
        <v>10</v>
      </c>
      <c r="J205" s="4" t="s">
        <v>9</v>
      </c>
      <c r="K205" s="16">
        <v>0.314862700228833</v>
      </c>
      <c r="L205" s="20">
        <v>3.2781705831493597E-2</v>
      </c>
      <c r="M205" s="11">
        <v>0.68575317812395098</v>
      </c>
      <c r="N205" s="20">
        <v>-0.35215604062517702</v>
      </c>
      <c r="O205" s="11">
        <v>0.47827099013158098</v>
      </c>
      <c r="P205" s="20">
        <v>6.4915613878990096E-3</v>
      </c>
      <c r="Q205" s="11">
        <v>0.94126588697557501</v>
      </c>
      <c r="R205" s="5">
        <v>0.13394090220485799</v>
      </c>
      <c r="S205" s="36">
        <v>0.49148865643488998</v>
      </c>
    </row>
    <row r="206" spans="1:19" ht="15.75" x14ac:dyDescent="0.25">
      <c r="A206" s="35" t="s">
        <v>1</v>
      </c>
      <c r="B206" s="1" t="s">
        <v>23</v>
      </c>
      <c r="C206" s="1" t="s">
        <v>232</v>
      </c>
      <c r="D206" s="10" t="s">
        <v>659</v>
      </c>
      <c r="E206" s="24" t="s">
        <v>501</v>
      </c>
      <c r="F206" s="1" t="s">
        <v>501</v>
      </c>
      <c r="G206" s="4" t="s">
        <v>7</v>
      </c>
      <c r="H206" s="5">
        <v>0.85662000000000005</v>
      </c>
      <c r="I206" s="4" t="s">
        <v>9</v>
      </c>
      <c r="J206" s="4" t="s">
        <v>8</v>
      </c>
      <c r="K206" s="16">
        <v>8.9940339980385794E-2</v>
      </c>
      <c r="L206" s="20">
        <v>8.18458329901052E-2</v>
      </c>
      <c r="M206" s="11">
        <v>0.57152652694230499</v>
      </c>
      <c r="N206" s="20">
        <v>-0.64459490922499796</v>
      </c>
      <c r="O206" s="11">
        <v>0.467687553183045</v>
      </c>
      <c r="P206" s="20">
        <v>-2.6852245382357299E-2</v>
      </c>
      <c r="Q206" s="11">
        <v>0.86904095398868797</v>
      </c>
      <c r="R206" s="5">
        <v>2.5976645284675901E-2</v>
      </c>
      <c r="S206" s="36">
        <v>0.94117877300893804</v>
      </c>
    </row>
    <row r="207" spans="1:19" ht="15.75" x14ac:dyDescent="0.25">
      <c r="A207" s="35" t="s">
        <v>1</v>
      </c>
      <c r="B207" s="1" t="s">
        <v>23</v>
      </c>
      <c r="C207" s="1" t="s">
        <v>64</v>
      </c>
      <c r="D207" s="10" t="s">
        <v>637</v>
      </c>
      <c r="E207" s="24" t="s">
        <v>505</v>
      </c>
      <c r="F207" s="1" t="s">
        <v>528</v>
      </c>
      <c r="G207" s="4" t="s">
        <v>7</v>
      </c>
      <c r="H207" s="5">
        <v>0.92678000000000005</v>
      </c>
      <c r="I207" s="4" t="s">
        <v>10</v>
      </c>
      <c r="J207" s="4" t="s">
        <v>8</v>
      </c>
      <c r="K207" s="16">
        <v>0.114715920235371</v>
      </c>
      <c r="L207" s="20">
        <v>-2.4284507104069101E-2</v>
      </c>
      <c r="M207" s="11">
        <v>0.83201097648526501</v>
      </c>
      <c r="N207" s="20">
        <v>-1.1666784202023199</v>
      </c>
      <c r="O207" s="11">
        <v>9.6124799559537399E-2</v>
      </c>
      <c r="P207" s="20">
        <v>-0.29162143813198399</v>
      </c>
      <c r="Q207" s="11">
        <v>3.7203831483811199E-2</v>
      </c>
      <c r="R207" s="5">
        <v>0.42236304380999101</v>
      </c>
      <c r="S207" s="36">
        <v>8.1854213794273004E-2</v>
      </c>
    </row>
    <row r="208" spans="1:19" ht="15.75" x14ac:dyDescent="0.25">
      <c r="A208" s="35" t="s">
        <v>1</v>
      </c>
      <c r="B208" s="1" t="s">
        <v>23</v>
      </c>
      <c r="C208" s="1" t="s">
        <v>118</v>
      </c>
      <c r="D208" s="10" t="s">
        <v>583</v>
      </c>
      <c r="E208" s="24" t="s">
        <v>119</v>
      </c>
      <c r="F208" s="1" t="s">
        <v>540</v>
      </c>
      <c r="G208" s="4" t="s">
        <v>15</v>
      </c>
      <c r="H208" s="5">
        <v>1.00021</v>
      </c>
      <c r="I208" s="4" t="s">
        <v>9</v>
      </c>
      <c r="J208" s="4" t="s">
        <v>8</v>
      </c>
      <c r="K208" s="16">
        <v>6.1459627329192502E-2</v>
      </c>
      <c r="L208" s="20">
        <v>0.14350068421547801</v>
      </c>
      <c r="M208" s="11">
        <v>0.35502687449856002</v>
      </c>
      <c r="N208" s="20">
        <v>1.19594761433177</v>
      </c>
      <c r="O208" s="11">
        <v>0.208526604270481</v>
      </c>
      <c r="P208" s="20">
        <v>9.6184328760774901E-2</v>
      </c>
      <c r="Q208" s="11">
        <v>0.55967315510265303</v>
      </c>
      <c r="R208" s="5">
        <v>0.152710727828195</v>
      </c>
      <c r="S208" s="36">
        <v>0.64340967946043703</v>
      </c>
    </row>
    <row r="209" spans="1:27" ht="15.75" x14ac:dyDescent="0.25">
      <c r="A209" s="35" t="s">
        <v>1</v>
      </c>
      <c r="B209" s="1" t="s">
        <v>23</v>
      </c>
      <c r="C209" s="1" t="s">
        <v>332</v>
      </c>
      <c r="D209" s="10" t="s">
        <v>806</v>
      </c>
      <c r="E209" s="24" t="s">
        <v>506</v>
      </c>
      <c r="F209" s="1" t="s">
        <v>530</v>
      </c>
      <c r="G209" s="4" t="s">
        <v>7</v>
      </c>
      <c r="H209" s="5">
        <v>0.96750999999999998</v>
      </c>
      <c r="I209" s="4" t="s">
        <v>10</v>
      </c>
      <c r="J209" s="4" t="s">
        <v>9</v>
      </c>
      <c r="K209" s="16">
        <v>0.11143772474664899</v>
      </c>
      <c r="L209" s="20">
        <v>-0.103052989792142</v>
      </c>
      <c r="M209" s="11">
        <v>0.38609855427777101</v>
      </c>
      <c r="N209" s="20">
        <v>-0.29257443549557</v>
      </c>
      <c r="O209" s="11">
        <v>0.68840140892624002</v>
      </c>
      <c r="P209" s="20">
        <v>-0.22571872140600399</v>
      </c>
      <c r="Q209" s="11">
        <v>0.12137957380168</v>
      </c>
      <c r="R209" s="5">
        <v>-0.164047837386639</v>
      </c>
      <c r="S209" s="36">
        <v>0.596995582532302</v>
      </c>
    </row>
    <row r="210" spans="1:27" ht="15.75" x14ac:dyDescent="0.25">
      <c r="A210" s="35" t="s">
        <v>1</v>
      </c>
      <c r="B210" s="1" t="s">
        <v>23</v>
      </c>
      <c r="C210" s="1" t="s">
        <v>364</v>
      </c>
      <c r="D210" s="10" t="s">
        <v>581</v>
      </c>
      <c r="E210" s="24" t="s">
        <v>365</v>
      </c>
      <c r="F210" s="1" t="s">
        <v>526</v>
      </c>
      <c r="G210" s="4" t="s">
        <v>15</v>
      </c>
      <c r="H210" s="5">
        <v>1.00021</v>
      </c>
      <c r="I210" s="4" t="s">
        <v>9</v>
      </c>
      <c r="J210" s="4" t="s">
        <v>8</v>
      </c>
      <c r="K210" s="16">
        <v>0.20202680614579899</v>
      </c>
      <c r="L210" s="20">
        <v>-0.140344416555927</v>
      </c>
      <c r="M210" s="11">
        <v>0.12040584520098301</v>
      </c>
      <c r="N210" s="20">
        <v>0.156574163920359</v>
      </c>
      <c r="O210" s="11">
        <v>0.77778152181928795</v>
      </c>
      <c r="P210" s="20">
        <v>-0.14079444210501299</v>
      </c>
      <c r="Q210" s="11">
        <v>0.178827827685588</v>
      </c>
      <c r="R210" s="5">
        <v>0.106797122596587</v>
      </c>
      <c r="S210" s="36">
        <v>0.62765694249238702</v>
      </c>
    </row>
    <row r="211" spans="1:27" ht="15.75" x14ac:dyDescent="0.25">
      <c r="A211" s="35" t="s">
        <v>1</v>
      </c>
      <c r="B211" s="1" t="s">
        <v>23</v>
      </c>
      <c r="C211" s="1" t="s">
        <v>180</v>
      </c>
      <c r="D211" s="10" t="s">
        <v>734</v>
      </c>
      <c r="E211" s="24" t="s">
        <v>501</v>
      </c>
      <c r="F211" s="1" t="s">
        <v>501</v>
      </c>
      <c r="G211" s="4" t="s">
        <v>7</v>
      </c>
      <c r="H211" s="5">
        <v>0.97409999999999997</v>
      </c>
      <c r="I211" s="4" t="s">
        <v>9</v>
      </c>
      <c r="J211" s="4" t="s">
        <v>8</v>
      </c>
      <c r="K211" s="16">
        <v>0.48519271003595899</v>
      </c>
      <c r="L211" s="20">
        <v>2.0374085336404699E-2</v>
      </c>
      <c r="M211" s="11">
        <v>0.78849547971433998</v>
      </c>
      <c r="N211" s="20">
        <v>0.45653355952139202</v>
      </c>
      <c r="O211" s="11">
        <v>0.32669556007726003</v>
      </c>
      <c r="P211" s="20">
        <v>-2.70852709841269E-2</v>
      </c>
      <c r="Q211" s="11">
        <v>0.74334876335358302</v>
      </c>
      <c r="R211" s="5">
        <v>3.7506537805551403E-2</v>
      </c>
      <c r="S211" s="36">
        <v>0.84042520519408404</v>
      </c>
    </row>
    <row r="212" spans="1:27" ht="15.75" x14ac:dyDescent="0.25">
      <c r="A212" s="35" t="s">
        <v>1</v>
      </c>
      <c r="B212" s="1" t="s">
        <v>23</v>
      </c>
      <c r="C212" s="1" t="s">
        <v>202</v>
      </c>
      <c r="D212" s="10" t="s">
        <v>709</v>
      </c>
      <c r="E212" s="24" t="s">
        <v>203</v>
      </c>
      <c r="F212" s="1" t="s">
        <v>526</v>
      </c>
      <c r="G212" s="4" t="s">
        <v>7</v>
      </c>
      <c r="H212" s="5">
        <v>0.96303000000000005</v>
      </c>
      <c r="I212" s="4" t="s">
        <v>9</v>
      </c>
      <c r="J212" s="4" t="s">
        <v>8</v>
      </c>
      <c r="K212" s="16">
        <v>0.13051879699248101</v>
      </c>
      <c r="L212" s="20">
        <v>0.13816211737258399</v>
      </c>
      <c r="M212" s="11">
        <v>0.22838119654251199</v>
      </c>
      <c r="N212" s="20">
        <v>0.59535084427533802</v>
      </c>
      <c r="O212" s="11">
        <v>0.39741781538352999</v>
      </c>
      <c r="P212" s="20">
        <v>-4.3583489623918802E-2</v>
      </c>
      <c r="Q212" s="11">
        <v>0.75103041499559797</v>
      </c>
      <c r="R212" s="5">
        <v>-0.100531008191867</v>
      </c>
      <c r="S212" s="36">
        <v>0.73608059271661297</v>
      </c>
    </row>
    <row r="213" spans="1:27" ht="15.75" x14ac:dyDescent="0.25">
      <c r="A213" s="35" t="s">
        <v>1</v>
      </c>
      <c r="B213" s="1" t="s">
        <v>23</v>
      </c>
      <c r="C213" s="1" t="s">
        <v>408</v>
      </c>
      <c r="D213" s="10" t="s">
        <v>771</v>
      </c>
      <c r="E213" s="24" t="s">
        <v>501</v>
      </c>
      <c r="F213" s="1" t="s">
        <v>501</v>
      </c>
      <c r="G213" s="4" t="s">
        <v>7</v>
      </c>
      <c r="H213" s="5">
        <v>0.87870000000000004</v>
      </c>
      <c r="I213" s="4" t="s">
        <v>11</v>
      </c>
      <c r="J213" s="4" t="s">
        <v>9</v>
      </c>
      <c r="K213" s="16">
        <v>0.212765773128473</v>
      </c>
      <c r="L213" s="20">
        <v>3.68520842713808E-2</v>
      </c>
      <c r="M213" s="11">
        <v>0.69985378423608102</v>
      </c>
      <c r="N213" s="20">
        <v>-9.6237303170271599E-2</v>
      </c>
      <c r="O213" s="11">
        <v>0.86960523691582003</v>
      </c>
      <c r="P213" s="20">
        <v>1.60618906235874E-3</v>
      </c>
      <c r="Q213" s="11">
        <v>0.98791561404731099</v>
      </c>
      <c r="R213" s="5">
        <v>-6.47445637303979E-2</v>
      </c>
      <c r="S213" s="36">
        <v>0.78180538276421696</v>
      </c>
      <c r="AA213" s="23"/>
    </row>
    <row r="214" spans="1:27" ht="15.75" x14ac:dyDescent="0.25">
      <c r="A214" s="35" t="s">
        <v>1</v>
      </c>
      <c r="B214" s="1" t="s">
        <v>23</v>
      </c>
      <c r="C214" s="1" t="s">
        <v>393</v>
      </c>
      <c r="D214" s="10" t="s">
        <v>815</v>
      </c>
      <c r="E214" s="24" t="s">
        <v>501</v>
      </c>
      <c r="F214" s="1" t="s">
        <v>501</v>
      </c>
      <c r="G214" s="4" t="s">
        <v>15</v>
      </c>
      <c r="H214" s="5">
        <v>1.0000599999999999</v>
      </c>
      <c r="I214" s="4" t="s">
        <v>9</v>
      </c>
      <c r="J214" s="4" t="s">
        <v>10</v>
      </c>
      <c r="K214" s="16">
        <v>0.345893756129454</v>
      </c>
      <c r="L214" s="20">
        <v>-6.6811635650121007E-2</v>
      </c>
      <c r="M214" s="11">
        <v>0.38574727869039799</v>
      </c>
      <c r="N214" s="20">
        <v>-0.105068575534894</v>
      </c>
      <c r="O214" s="11">
        <v>0.82416714278380598</v>
      </c>
      <c r="P214" s="20">
        <v>-3.07112581949372E-2</v>
      </c>
      <c r="Q214" s="11">
        <v>0.72160192622240105</v>
      </c>
      <c r="R214" s="5">
        <v>-0.221733035287839</v>
      </c>
      <c r="S214" s="36">
        <v>0.26095010668089702</v>
      </c>
    </row>
    <row r="215" spans="1:27" ht="15.75" x14ac:dyDescent="0.25">
      <c r="A215" s="35" t="s">
        <v>1</v>
      </c>
      <c r="B215" s="1" t="s">
        <v>23</v>
      </c>
      <c r="C215" s="1" t="s">
        <v>436</v>
      </c>
      <c r="D215" s="10" t="s">
        <v>724</v>
      </c>
      <c r="E215" s="24" t="s">
        <v>501</v>
      </c>
      <c r="F215" s="1" t="s">
        <v>501</v>
      </c>
      <c r="G215" s="4" t="s">
        <v>7</v>
      </c>
      <c r="H215" s="5">
        <v>0.99707999999999997</v>
      </c>
      <c r="I215" s="4" t="s">
        <v>10</v>
      </c>
      <c r="J215" s="4" t="s">
        <v>11</v>
      </c>
      <c r="K215" s="16">
        <v>0.45753955541026498</v>
      </c>
      <c r="L215" s="20">
        <v>9.0991362735290807E-2</v>
      </c>
      <c r="M215" s="11">
        <v>0.20824319856651399</v>
      </c>
      <c r="N215" s="20">
        <v>-2.6340382957844501E-2</v>
      </c>
      <c r="O215" s="11">
        <v>0.952676615890236</v>
      </c>
      <c r="P215" s="20">
        <v>-4.9980486553754004E-3</v>
      </c>
      <c r="Q215" s="11">
        <v>0.95182968408197499</v>
      </c>
      <c r="R215" s="5">
        <v>-2.46324997060892E-2</v>
      </c>
      <c r="S215" s="36">
        <v>0.88995383592824895</v>
      </c>
    </row>
    <row r="216" spans="1:27" ht="15.75" x14ac:dyDescent="0.25">
      <c r="A216" s="35" t="s">
        <v>1</v>
      </c>
      <c r="B216" s="1" t="s">
        <v>23</v>
      </c>
      <c r="C216" s="1" t="s">
        <v>36</v>
      </c>
      <c r="D216" s="10" t="s">
        <v>561</v>
      </c>
      <c r="E216" s="24" t="s">
        <v>37</v>
      </c>
      <c r="F216" s="1" t="s">
        <v>528</v>
      </c>
      <c r="G216" s="4" t="s">
        <v>7</v>
      </c>
      <c r="H216" s="5">
        <v>0.92264000000000002</v>
      </c>
      <c r="I216" s="4" t="s">
        <v>9</v>
      </c>
      <c r="J216" s="4" t="s">
        <v>8</v>
      </c>
      <c r="K216" s="16">
        <v>0.123478424321674</v>
      </c>
      <c r="L216" s="20">
        <v>-0.16410006749407699</v>
      </c>
      <c r="M216" s="11">
        <v>0.16205397794898799</v>
      </c>
      <c r="N216" s="20">
        <v>1.77515298232422</v>
      </c>
      <c r="O216" s="11">
        <v>1.3469520860211101E-2</v>
      </c>
      <c r="P216" s="20">
        <v>-9.7629681806405799E-2</v>
      </c>
      <c r="Q216" s="11">
        <v>0.48423868294415801</v>
      </c>
      <c r="R216" s="5">
        <v>0.32759321483454501</v>
      </c>
      <c r="S216" s="36">
        <v>0.21420024688516001</v>
      </c>
    </row>
    <row r="217" spans="1:27" ht="15.75" x14ac:dyDescent="0.25">
      <c r="A217" s="35" t="s">
        <v>1</v>
      </c>
      <c r="B217" s="1" t="s">
        <v>23</v>
      </c>
      <c r="C217" s="1" t="s">
        <v>136</v>
      </c>
      <c r="D217" s="10" t="s">
        <v>813</v>
      </c>
      <c r="E217" s="24" t="s">
        <v>137</v>
      </c>
      <c r="F217" s="1" t="s">
        <v>528</v>
      </c>
      <c r="G217" s="4" t="s">
        <v>7</v>
      </c>
      <c r="H217" s="5">
        <v>0.97694999999999999</v>
      </c>
      <c r="I217" s="4" t="s">
        <v>9</v>
      </c>
      <c r="J217" s="4" t="s">
        <v>11</v>
      </c>
      <c r="K217" s="16">
        <v>0.24362553121935299</v>
      </c>
      <c r="L217" s="20">
        <v>0.17685014751935499</v>
      </c>
      <c r="M217" s="11">
        <v>4.0389016889339102E-2</v>
      </c>
      <c r="N217" s="20">
        <v>0.61509279590319399</v>
      </c>
      <c r="O217" s="11">
        <v>0.245732209127831</v>
      </c>
      <c r="P217" s="20">
        <v>0.12720942900443399</v>
      </c>
      <c r="Q217" s="11">
        <v>0.19539104081168901</v>
      </c>
      <c r="R217" s="5">
        <v>0.45793927991503802</v>
      </c>
      <c r="S217" s="36">
        <v>1.8077184857059E-2</v>
      </c>
    </row>
    <row r="218" spans="1:27" ht="15.75" x14ac:dyDescent="0.25">
      <c r="A218" s="35" t="s">
        <v>1</v>
      </c>
      <c r="B218" s="1" t="s">
        <v>23</v>
      </c>
      <c r="C218" s="1" t="s">
        <v>144</v>
      </c>
      <c r="D218" s="10" t="s">
        <v>585</v>
      </c>
      <c r="E218" s="24" t="s">
        <v>145</v>
      </c>
      <c r="F218" s="1" t="s">
        <v>531</v>
      </c>
      <c r="G218" s="4" t="s">
        <v>7</v>
      </c>
      <c r="H218" s="5">
        <v>0.93794</v>
      </c>
      <c r="I218" s="4" t="s">
        <v>9</v>
      </c>
      <c r="J218" s="4" t="s">
        <v>11</v>
      </c>
      <c r="K218" s="16">
        <v>0.28626054266099998</v>
      </c>
      <c r="L218" s="20">
        <v>2.65858429759042E-2</v>
      </c>
      <c r="M218" s="11">
        <v>0.74875989502457996</v>
      </c>
      <c r="N218" s="20">
        <v>0.57269586967553598</v>
      </c>
      <c r="O218" s="11">
        <v>0.26044153416881999</v>
      </c>
      <c r="P218" s="20">
        <v>6.7329927508871304E-2</v>
      </c>
      <c r="Q218" s="11">
        <v>0.47224855511679298</v>
      </c>
      <c r="R218" s="5">
        <v>0.19717693980562701</v>
      </c>
      <c r="S218" s="36">
        <v>0.31871366066184897</v>
      </c>
    </row>
    <row r="219" spans="1:27" ht="15.75" x14ac:dyDescent="0.25">
      <c r="A219" s="35" t="s">
        <v>1</v>
      </c>
      <c r="B219" s="1" t="s">
        <v>23</v>
      </c>
      <c r="C219" s="1" t="s">
        <v>213</v>
      </c>
      <c r="D219" s="10" t="s">
        <v>663</v>
      </c>
      <c r="E219" s="24" t="s">
        <v>214</v>
      </c>
      <c r="F219" s="1" t="s">
        <v>528</v>
      </c>
      <c r="G219" s="4" t="s">
        <v>7</v>
      </c>
      <c r="H219" s="5">
        <v>0.86090999999999995</v>
      </c>
      <c r="I219" s="4" t="s">
        <v>8</v>
      </c>
      <c r="J219" s="4" t="s">
        <v>10</v>
      </c>
      <c r="K219" s="16">
        <v>0.42966688460281099</v>
      </c>
      <c r="L219" s="20">
        <v>0.15882048578811001</v>
      </c>
      <c r="M219" s="11">
        <v>4.8526989079524602E-2</v>
      </c>
      <c r="N219" s="20">
        <v>0.39802127108560398</v>
      </c>
      <c r="O219" s="11">
        <v>0.42112540425339001</v>
      </c>
      <c r="P219" s="20">
        <v>-2.1384455873739799E-2</v>
      </c>
      <c r="Q219" s="11">
        <v>0.81583180377249098</v>
      </c>
      <c r="R219" s="5">
        <v>0.17150451840442599</v>
      </c>
      <c r="S219" s="36">
        <v>0.37366486888487499</v>
      </c>
      <c r="AA219" s="23"/>
    </row>
    <row r="220" spans="1:27" ht="15.75" x14ac:dyDescent="0.25">
      <c r="A220" s="35" t="s">
        <v>1</v>
      </c>
      <c r="B220" s="1" t="s">
        <v>23</v>
      </c>
      <c r="C220" s="1" t="s">
        <v>73</v>
      </c>
      <c r="D220" s="10" t="s">
        <v>687</v>
      </c>
      <c r="E220" s="24" t="s">
        <v>74</v>
      </c>
      <c r="F220" s="1" t="s">
        <v>528</v>
      </c>
      <c r="G220" s="4" t="s">
        <v>7</v>
      </c>
      <c r="H220" s="5">
        <v>0.85465000000000002</v>
      </c>
      <c r="I220" s="4" t="s">
        <v>11</v>
      </c>
      <c r="J220" s="4" t="s">
        <v>10</v>
      </c>
      <c r="K220" s="16">
        <v>0.115197940503432</v>
      </c>
      <c r="L220" s="20">
        <v>-0.12547016163097899</v>
      </c>
      <c r="M220" s="11">
        <v>0.30805662906889503</v>
      </c>
      <c r="N220" s="20">
        <v>1.20842621451271</v>
      </c>
      <c r="O220" s="11">
        <v>0.109201097490569</v>
      </c>
      <c r="P220" s="20">
        <v>-3.6308745395181599E-2</v>
      </c>
      <c r="Q220" s="11">
        <v>0.78817702291612302</v>
      </c>
      <c r="R220" s="5">
        <v>-0.10138401879768701</v>
      </c>
      <c r="S220" s="36">
        <v>0.74693989678454897</v>
      </c>
    </row>
    <row r="221" spans="1:27" ht="15.75" x14ac:dyDescent="0.25">
      <c r="A221" s="35" t="s">
        <v>1</v>
      </c>
      <c r="B221" s="1" t="s">
        <v>23</v>
      </c>
      <c r="C221" s="1" t="s">
        <v>210</v>
      </c>
      <c r="D221" s="10" t="s">
        <v>819</v>
      </c>
      <c r="E221" s="24" t="s">
        <v>211</v>
      </c>
      <c r="F221" s="1" t="s">
        <v>528</v>
      </c>
      <c r="G221" s="4" t="s">
        <v>7</v>
      </c>
      <c r="H221" s="5">
        <v>0.99399999999999999</v>
      </c>
      <c r="I221" s="4" t="s">
        <v>8</v>
      </c>
      <c r="J221" s="4" t="s">
        <v>9</v>
      </c>
      <c r="K221" s="16">
        <v>0.32296191565871202</v>
      </c>
      <c r="L221" s="20">
        <v>2.52088289075173E-2</v>
      </c>
      <c r="M221" s="11">
        <v>0.73327030368706403</v>
      </c>
      <c r="N221" s="20">
        <v>-0.36584531004834803</v>
      </c>
      <c r="O221" s="11">
        <v>0.41989152933727503</v>
      </c>
      <c r="P221" s="20">
        <v>8.6566017570950102E-2</v>
      </c>
      <c r="Q221" s="11">
        <v>0.269925573927632</v>
      </c>
      <c r="R221" s="5">
        <v>-0.14178796578498101</v>
      </c>
      <c r="S221" s="36">
        <v>0.44486449398462602</v>
      </c>
    </row>
    <row r="222" spans="1:27" ht="15.75" x14ac:dyDescent="0.25">
      <c r="A222" s="35" t="s">
        <v>1</v>
      </c>
      <c r="B222" s="1" t="s">
        <v>23</v>
      </c>
      <c r="C222" s="1" t="s">
        <v>113</v>
      </c>
      <c r="D222" s="10" t="s">
        <v>795</v>
      </c>
      <c r="E222" s="24" t="s">
        <v>517</v>
      </c>
      <c r="F222" s="1" t="s">
        <v>531</v>
      </c>
      <c r="G222" s="4" t="s">
        <v>7</v>
      </c>
      <c r="H222" s="5">
        <v>0.89168000000000003</v>
      </c>
      <c r="I222" s="4" t="s">
        <v>9</v>
      </c>
      <c r="J222" s="4" t="s">
        <v>8</v>
      </c>
      <c r="K222" s="16">
        <v>8.4748774109186006E-2</v>
      </c>
      <c r="L222" s="20">
        <v>-7.6689253581349898E-2</v>
      </c>
      <c r="M222" s="11">
        <v>0.58119612289121103</v>
      </c>
      <c r="N222" s="20">
        <v>1.1167790916999301</v>
      </c>
      <c r="O222" s="11">
        <v>0.190268660708972</v>
      </c>
      <c r="P222" s="20">
        <v>-0.110402881295053</v>
      </c>
      <c r="Q222" s="11">
        <v>0.481386991504965</v>
      </c>
      <c r="R222" s="5">
        <v>-0.10650699601658099</v>
      </c>
      <c r="S222" s="36">
        <v>0.77596870657822303</v>
      </c>
    </row>
    <row r="223" spans="1:27" ht="15.75" x14ac:dyDescent="0.25">
      <c r="A223" s="35" t="s">
        <v>1</v>
      </c>
      <c r="B223" s="1" t="s">
        <v>23</v>
      </c>
      <c r="C223" s="1" t="s">
        <v>252</v>
      </c>
      <c r="D223" s="10" t="s">
        <v>793</v>
      </c>
      <c r="E223" s="24" t="s">
        <v>253</v>
      </c>
      <c r="F223" s="1" t="s">
        <v>531</v>
      </c>
      <c r="G223" s="4" t="s">
        <v>7</v>
      </c>
      <c r="H223" s="5">
        <v>0.94389999999999996</v>
      </c>
      <c r="I223" s="4" t="s">
        <v>10</v>
      </c>
      <c r="J223" s="4" t="s">
        <v>9</v>
      </c>
      <c r="K223" s="16">
        <v>0.296136809414841</v>
      </c>
      <c r="L223" s="20">
        <v>-7.3945866711465205E-2</v>
      </c>
      <c r="M223" s="11">
        <v>0.36004823403295699</v>
      </c>
      <c r="N223" s="20">
        <v>-0.33266722862719</v>
      </c>
      <c r="O223" s="11">
        <v>0.50206823895775399</v>
      </c>
      <c r="P223" s="20">
        <v>-0.104759870358289</v>
      </c>
      <c r="Q223" s="11">
        <v>0.27310959282196301</v>
      </c>
      <c r="R223" s="5">
        <v>0.18610342268739899</v>
      </c>
      <c r="S223" s="36">
        <v>0.35863520115390601</v>
      </c>
    </row>
    <row r="224" spans="1:27" ht="15.75" x14ac:dyDescent="0.25">
      <c r="A224" s="35" t="s">
        <v>1</v>
      </c>
      <c r="B224" s="1" t="s">
        <v>23</v>
      </c>
      <c r="C224" s="1" t="s">
        <v>323</v>
      </c>
      <c r="D224" s="10" t="s">
        <v>556</v>
      </c>
      <c r="E224" s="24" t="s">
        <v>850</v>
      </c>
      <c r="F224" s="1" t="s">
        <v>855</v>
      </c>
      <c r="G224" s="4" t="s">
        <v>7</v>
      </c>
      <c r="H224" s="5">
        <v>0.84928000000000003</v>
      </c>
      <c r="I224" s="4" t="s">
        <v>10</v>
      </c>
      <c r="J224" s="4" t="s">
        <v>11</v>
      </c>
      <c r="K224" s="16">
        <v>8.8793233082706702E-2</v>
      </c>
      <c r="L224" s="20">
        <v>-8.4164477081807396E-2</v>
      </c>
      <c r="M224" s="11">
        <v>0.57021513880763297</v>
      </c>
      <c r="N224" s="20">
        <v>0.40396767903452302</v>
      </c>
      <c r="O224" s="11">
        <v>0.656729606676277</v>
      </c>
      <c r="P224" s="20">
        <v>3.8216010791175897E-2</v>
      </c>
      <c r="Q224" s="11">
        <v>0.81948690647350297</v>
      </c>
      <c r="R224" s="5">
        <v>-0.17921059803817699</v>
      </c>
      <c r="S224" s="36">
        <v>0.64463422295458195</v>
      </c>
    </row>
    <row r="225" spans="1:27" ht="15.75" x14ac:dyDescent="0.25">
      <c r="A225" s="35" t="s">
        <v>1</v>
      </c>
      <c r="B225" s="1" t="s">
        <v>23</v>
      </c>
      <c r="C225" s="1" t="s">
        <v>442</v>
      </c>
      <c r="D225" s="10" t="s">
        <v>716</v>
      </c>
      <c r="E225" s="24" t="s">
        <v>501</v>
      </c>
      <c r="F225" s="1" t="s">
        <v>501</v>
      </c>
      <c r="G225" s="4" t="s">
        <v>7</v>
      </c>
      <c r="H225" s="5">
        <v>0.93891999999999998</v>
      </c>
      <c r="I225" s="4" t="s">
        <v>9</v>
      </c>
      <c r="J225" s="4" t="s">
        <v>8</v>
      </c>
      <c r="K225" s="16">
        <v>0.24569794050343199</v>
      </c>
      <c r="L225" s="20">
        <v>5.7456047871316598E-2</v>
      </c>
      <c r="M225" s="11">
        <v>0.52220836966689199</v>
      </c>
      <c r="N225" s="20">
        <v>2.3938572518409602E-2</v>
      </c>
      <c r="O225" s="11">
        <v>0.96533200342417802</v>
      </c>
      <c r="P225" s="20">
        <v>4.9731238052672301E-2</v>
      </c>
      <c r="Q225" s="11">
        <v>0.61476900892501196</v>
      </c>
      <c r="R225" s="5">
        <v>-0.20157560022719201</v>
      </c>
      <c r="S225" s="36">
        <v>0.38099577430275</v>
      </c>
    </row>
    <row r="226" spans="1:27" ht="15.75" x14ac:dyDescent="0.25">
      <c r="A226" s="35" t="s">
        <v>1</v>
      </c>
      <c r="B226" s="1" t="s">
        <v>23</v>
      </c>
      <c r="C226" s="1" t="s">
        <v>245</v>
      </c>
      <c r="D226" s="10" t="s">
        <v>818</v>
      </c>
      <c r="E226" s="24" t="s">
        <v>246</v>
      </c>
      <c r="F226" s="1" t="s">
        <v>528</v>
      </c>
      <c r="G226" s="4" t="s">
        <v>7</v>
      </c>
      <c r="H226" s="5">
        <v>0.75944999999999996</v>
      </c>
      <c r="I226" s="4" t="s">
        <v>9</v>
      </c>
      <c r="J226" s="4" t="s">
        <v>8</v>
      </c>
      <c r="K226" s="16">
        <v>0.39720464203988198</v>
      </c>
      <c r="L226" s="20">
        <v>0.140234910410758</v>
      </c>
      <c r="M226" s="11">
        <v>0.109014210157563</v>
      </c>
      <c r="N226" s="20">
        <v>0.37137378978440699</v>
      </c>
      <c r="O226" s="11">
        <v>0.489385634569103</v>
      </c>
      <c r="P226" s="20">
        <v>0.131279545838585</v>
      </c>
      <c r="Q226" s="11">
        <v>0.20044626672303001</v>
      </c>
      <c r="R226" s="5">
        <v>7.7567587693502305E-2</v>
      </c>
      <c r="S226" s="36">
        <v>0.72250568135355997</v>
      </c>
    </row>
    <row r="227" spans="1:27" ht="15.75" x14ac:dyDescent="0.25">
      <c r="A227" s="35" t="s">
        <v>1</v>
      </c>
      <c r="B227" s="1" t="s">
        <v>23</v>
      </c>
      <c r="C227" s="1" t="s">
        <v>75</v>
      </c>
      <c r="D227" s="10" t="s">
        <v>643</v>
      </c>
      <c r="E227" s="24" t="s">
        <v>507</v>
      </c>
      <c r="F227" s="1" t="s">
        <v>528</v>
      </c>
      <c r="G227" s="4" t="s">
        <v>15</v>
      </c>
      <c r="H227" s="5">
        <v>1.00017</v>
      </c>
      <c r="I227" s="4" t="s">
        <v>11</v>
      </c>
      <c r="J227" s="4" t="s">
        <v>10</v>
      </c>
      <c r="K227" s="16">
        <v>0.15952778685845001</v>
      </c>
      <c r="L227" s="20">
        <v>4.3984513038757597E-2</v>
      </c>
      <c r="M227" s="11">
        <v>0.65955954551408702</v>
      </c>
      <c r="N227" s="20">
        <v>-0.97564224586947901</v>
      </c>
      <c r="O227" s="11">
        <v>0.11074392133148001</v>
      </c>
      <c r="P227" s="20">
        <v>0.25685620540572002</v>
      </c>
      <c r="Q227" s="11">
        <v>2.2290120699807601E-2</v>
      </c>
      <c r="R227" s="5">
        <v>-0.326651924717208</v>
      </c>
      <c r="S227" s="36">
        <v>0.249585927131657</v>
      </c>
    </row>
    <row r="228" spans="1:27" ht="15.75" x14ac:dyDescent="0.25">
      <c r="A228" s="35" t="s">
        <v>1</v>
      </c>
      <c r="B228" s="1" t="s">
        <v>23</v>
      </c>
      <c r="C228" s="1" t="s">
        <v>303</v>
      </c>
      <c r="D228" s="10" t="s">
        <v>566</v>
      </c>
      <c r="E228" s="24" t="s">
        <v>501</v>
      </c>
      <c r="F228" s="1" t="s">
        <v>501</v>
      </c>
      <c r="G228" s="4" t="s">
        <v>7</v>
      </c>
      <c r="H228" s="5">
        <v>0.94155999999999995</v>
      </c>
      <c r="I228" s="4" t="s">
        <v>11</v>
      </c>
      <c r="J228" s="4" t="s">
        <v>9</v>
      </c>
      <c r="K228" s="16">
        <v>0.29154168028767602</v>
      </c>
      <c r="L228" s="20">
        <v>-7.8580507411025E-2</v>
      </c>
      <c r="M228" s="11">
        <v>0.34293912465272097</v>
      </c>
      <c r="N228" s="20">
        <v>-0.26374066514879202</v>
      </c>
      <c r="O228" s="11">
        <v>0.60404962688019204</v>
      </c>
      <c r="P228" s="20">
        <v>-0.126804796768787</v>
      </c>
      <c r="Q228" s="11">
        <v>0.18786857050523401</v>
      </c>
      <c r="R228" s="5">
        <v>-5.3280082471417002E-2</v>
      </c>
      <c r="S228" s="36">
        <v>0.79884340905872997</v>
      </c>
    </row>
    <row r="229" spans="1:27" ht="15.75" x14ac:dyDescent="0.25">
      <c r="A229" s="35" t="s">
        <v>1</v>
      </c>
      <c r="B229" s="1" t="s">
        <v>23</v>
      </c>
      <c r="C229" s="1" t="s">
        <v>188</v>
      </c>
      <c r="D229" s="10" t="s">
        <v>742</v>
      </c>
      <c r="E229" s="24" t="s">
        <v>189</v>
      </c>
      <c r="F229" s="1" t="s">
        <v>528</v>
      </c>
      <c r="G229" s="4" t="s">
        <v>7</v>
      </c>
      <c r="H229" s="5">
        <v>0.95777000000000001</v>
      </c>
      <c r="I229" s="4" t="s">
        <v>9</v>
      </c>
      <c r="J229" s="4" t="s">
        <v>8</v>
      </c>
      <c r="K229" s="16">
        <v>0.26860052304674698</v>
      </c>
      <c r="L229" s="20">
        <v>-1.4404670030406399E-2</v>
      </c>
      <c r="M229" s="11">
        <v>0.86609630688285799</v>
      </c>
      <c r="N229" s="20">
        <v>0.48089229873469802</v>
      </c>
      <c r="O229" s="11">
        <v>0.35853570291905301</v>
      </c>
      <c r="P229" s="20">
        <v>9.4887759417642603E-2</v>
      </c>
      <c r="Q229" s="11">
        <v>0.33022243734921303</v>
      </c>
      <c r="R229" s="5">
        <v>0.23543230037478999</v>
      </c>
      <c r="S229" s="36">
        <v>0.25625248283261698</v>
      </c>
    </row>
    <row r="230" spans="1:27" ht="15.75" x14ac:dyDescent="0.25">
      <c r="A230" s="35" t="s">
        <v>1</v>
      </c>
      <c r="B230" s="1" t="s">
        <v>23</v>
      </c>
      <c r="C230" s="1" t="s">
        <v>40</v>
      </c>
      <c r="D230" s="10" t="s">
        <v>671</v>
      </c>
      <c r="E230" s="24" t="s">
        <v>501</v>
      </c>
      <c r="F230" s="1" t="s">
        <v>501</v>
      </c>
      <c r="G230" s="4" t="s">
        <v>15</v>
      </c>
      <c r="H230" s="5">
        <v>0.99761999999999995</v>
      </c>
      <c r="I230" s="4" t="s">
        <v>11</v>
      </c>
      <c r="J230" s="4" t="s">
        <v>10</v>
      </c>
      <c r="K230" s="16">
        <v>0.38573586139261201</v>
      </c>
      <c r="L230" s="20">
        <v>7.0257121013720295E-2</v>
      </c>
      <c r="M230" s="11">
        <v>0.37013359203519802</v>
      </c>
      <c r="N230" s="20">
        <v>-1.07312648505109</v>
      </c>
      <c r="O230" s="11">
        <v>2.5303018744367599E-2</v>
      </c>
      <c r="P230" s="20">
        <v>-7.2400336530286505E-2</v>
      </c>
      <c r="Q230" s="11">
        <v>0.411737625633253</v>
      </c>
      <c r="R230" s="5">
        <v>-0.347705898665992</v>
      </c>
      <c r="S230" s="36">
        <v>7.7922943954329804E-2</v>
      </c>
    </row>
    <row r="231" spans="1:27" ht="15.75" x14ac:dyDescent="0.25">
      <c r="A231" s="35" t="s">
        <v>1</v>
      </c>
      <c r="B231" s="1" t="s">
        <v>23</v>
      </c>
      <c r="C231" s="1" t="s">
        <v>181</v>
      </c>
      <c r="D231" s="10" t="s">
        <v>595</v>
      </c>
      <c r="E231" s="24" t="s">
        <v>182</v>
      </c>
      <c r="F231" s="1" t="s">
        <v>528</v>
      </c>
      <c r="G231" s="4" t="s">
        <v>7</v>
      </c>
      <c r="H231" s="5">
        <v>0.90286999999999995</v>
      </c>
      <c r="I231" s="4" t="s">
        <v>9</v>
      </c>
      <c r="J231" s="4" t="s">
        <v>8</v>
      </c>
      <c r="K231" s="16">
        <v>0.108988721804511</v>
      </c>
      <c r="L231" s="20">
        <v>0.12759484067427601</v>
      </c>
      <c r="M231" s="11">
        <v>0.31050726101051301</v>
      </c>
      <c r="N231" s="20">
        <v>0.75149148456169002</v>
      </c>
      <c r="O231" s="11">
        <v>0.33030518448601198</v>
      </c>
      <c r="P231" s="20">
        <v>0.111844247316549</v>
      </c>
      <c r="Q231" s="11">
        <v>0.43587598402170602</v>
      </c>
      <c r="R231" s="5">
        <v>-0.54148764920178005</v>
      </c>
      <c r="S231" s="36">
        <v>0.15784315514139399</v>
      </c>
    </row>
    <row r="232" spans="1:27" ht="15.75" x14ac:dyDescent="0.25">
      <c r="A232" s="35" t="s">
        <v>1</v>
      </c>
      <c r="B232" s="1" t="s">
        <v>23</v>
      </c>
      <c r="C232" s="1" t="s">
        <v>218</v>
      </c>
      <c r="D232" s="10" t="s">
        <v>673</v>
      </c>
      <c r="E232" s="24" t="s">
        <v>219</v>
      </c>
      <c r="F232" s="1" t="s">
        <v>528</v>
      </c>
      <c r="G232" s="4" t="s">
        <v>7</v>
      </c>
      <c r="H232" s="5">
        <v>0.99924999999999997</v>
      </c>
      <c r="I232" s="4" t="s">
        <v>9</v>
      </c>
      <c r="J232" s="4" t="s">
        <v>8</v>
      </c>
      <c r="K232" s="16">
        <v>0.115872670807453</v>
      </c>
      <c r="L232" s="20">
        <v>0.101424124742702</v>
      </c>
      <c r="M232" s="11">
        <v>0.36912564037335899</v>
      </c>
      <c r="N232" s="20">
        <v>0.54689699664676505</v>
      </c>
      <c r="O232" s="11">
        <v>0.42972212048991199</v>
      </c>
      <c r="P232" s="20">
        <v>0.190877963023523</v>
      </c>
      <c r="Q232" s="11">
        <v>0.139991726336304</v>
      </c>
      <c r="R232" s="5">
        <v>-6.87873333178032E-3</v>
      </c>
      <c r="S232" s="36">
        <v>0.98133778440406605</v>
      </c>
    </row>
    <row r="233" spans="1:27" ht="15.75" x14ac:dyDescent="0.25">
      <c r="A233" s="35" t="s">
        <v>1</v>
      </c>
      <c r="B233" s="1" t="s">
        <v>23</v>
      </c>
      <c r="C233" s="1" t="s">
        <v>344</v>
      </c>
      <c r="D233" s="10" t="s">
        <v>747</v>
      </c>
      <c r="E233" s="24" t="s">
        <v>501</v>
      </c>
      <c r="F233" s="1" t="s">
        <v>501</v>
      </c>
      <c r="G233" s="4" t="s">
        <v>7</v>
      </c>
      <c r="H233" s="5">
        <v>0.84972999999999999</v>
      </c>
      <c r="I233" s="4" t="s">
        <v>10</v>
      </c>
      <c r="J233" s="4" t="s">
        <v>11</v>
      </c>
      <c r="K233" s="16">
        <v>0.37146436744034</v>
      </c>
      <c r="L233" s="20">
        <v>5.1519939943940003E-2</v>
      </c>
      <c r="M233" s="11">
        <v>0.52336943612905096</v>
      </c>
      <c r="N233" s="20">
        <v>-0.17505520268274499</v>
      </c>
      <c r="O233" s="11">
        <v>0.723717203973264</v>
      </c>
      <c r="P233" s="20">
        <v>2.12069101029847E-2</v>
      </c>
      <c r="Q233" s="11">
        <v>0.81733575608573295</v>
      </c>
      <c r="R233" s="5">
        <v>9.21466419648483E-2</v>
      </c>
      <c r="S233" s="36">
        <v>0.64464120887531495</v>
      </c>
    </row>
    <row r="234" spans="1:27" ht="15.75" x14ac:dyDescent="0.25">
      <c r="A234" s="35" t="s">
        <v>1</v>
      </c>
      <c r="B234" s="1" t="s">
        <v>23</v>
      </c>
      <c r="C234" s="1" t="s">
        <v>185</v>
      </c>
      <c r="D234" s="10" t="s">
        <v>620</v>
      </c>
      <c r="E234" s="24" t="s">
        <v>501</v>
      </c>
      <c r="F234" s="1" t="s">
        <v>501</v>
      </c>
      <c r="G234" s="4" t="s">
        <v>7</v>
      </c>
      <c r="H234" s="5">
        <v>0.96718000000000004</v>
      </c>
      <c r="I234" s="4" t="s">
        <v>11</v>
      </c>
      <c r="J234" s="4" t="s">
        <v>8</v>
      </c>
      <c r="K234" s="16">
        <v>0.26033720169990199</v>
      </c>
      <c r="L234" s="20">
        <v>-7.7925324342456595E-2</v>
      </c>
      <c r="M234" s="11">
        <v>0.36362030385209898</v>
      </c>
      <c r="N234" s="20">
        <v>0.50322343425971305</v>
      </c>
      <c r="O234" s="11">
        <v>0.33919898822197603</v>
      </c>
      <c r="P234" s="20">
        <v>7.3690782421362594E-2</v>
      </c>
      <c r="Q234" s="11">
        <v>0.43152952587033999</v>
      </c>
      <c r="R234" s="5">
        <v>-0.12999891149414</v>
      </c>
      <c r="S234" s="36">
        <v>0.54545931314898399</v>
      </c>
    </row>
    <row r="235" spans="1:27" ht="15.75" x14ac:dyDescent="0.25">
      <c r="A235" s="35" t="s">
        <v>1</v>
      </c>
      <c r="B235" s="1" t="s">
        <v>23</v>
      </c>
      <c r="C235" s="1" t="s">
        <v>367</v>
      </c>
      <c r="D235" s="10" t="s">
        <v>753</v>
      </c>
      <c r="E235" s="24" t="s">
        <v>368</v>
      </c>
      <c r="F235" s="1" t="s">
        <v>528</v>
      </c>
      <c r="G235" s="4" t="s">
        <v>7</v>
      </c>
      <c r="H235" s="5">
        <v>0.95230000000000004</v>
      </c>
      <c r="I235" s="4" t="s">
        <v>8</v>
      </c>
      <c r="J235" s="4" t="s">
        <v>9</v>
      </c>
      <c r="K235" s="16">
        <v>0.23388296829029101</v>
      </c>
      <c r="L235" s="20">
        <v>2.54363081429506E-2</v>
      </c>
      <c r="M235" s="11">
        <v>0.779029995703857</v>
      </c>
      <c r="N235" s="20">
        <v>-0.15557857857105101</v>
      </c>
      <c r="O235" s="11">
        <v>0.77962198678628902</v>
      </c>
      <c r="P235" s="20">
        <v>1.1154116548637001E-2</v>
      </c>
      <c r="Q235" s="11">
        <v>0.91446442288547303</v>
      </c>
      <c r="R235" s="5">
        <v>1.77437020616832E-2</v>
      </c>
      <c r="S235" s="36">
        <v>0.93640809448520101</v>
      </c>
    </row>
    <row r="236" spans="1:27" ht="15.75" x14ac:dyDescent="0.25">
      <c r="A236" s="35" t="s">
        <v>1</v>
      </c>
      <c r="B236" s="1" t="s">
        <v>23</v>
      </c>
      <c r="C236" s="1" t="s">
        <v>384</v>
      </c>
      <c r="D236" s="10" t="s">
        <v>836</v>
      </c>
      <c r="E236" s="24" t="s">
        <v>501</v>
      </c>
      <c r="F236" s="1" t="s">
        <v>501</v>
      </c>
      <c r="G236" s="4" t="s">
        <v>7</v>
      </c>
      <c r="H236" s="5">
        <v>0.98751999999999995</v>
      </c>
      <c r="I236" s="4" t="s">
        <v>9</v>
      </c>
      <c r="J236" s="4" t="s">
        <v>10</v>
      </c>
      <c r="K236" s="16">
        <v>0.492750735534488</v>
      </c>
      <c r="L236" s="20">
        <v>-3.7340103715429798E-3</v>
      </c>
      <c r="M236" s="11">
        <v>0.95849471295573496</v>
      </c>
      <c r="N236" s="20">
        <v>-0.109068376816445</v>
      </c>
      <c r="O236" s="11">
        <v>0.80423767657523104</v>
      </c>
      <c r="P236" s="20">
        <v>-7.2266059805980803E-2</v>
      </c>
      <c r="Q236" s="11">
        <v>0.36351890516913699</v>
      </c>
      <c r="R236" s="5">
        <v>0.13085097798312201</v>
      </c>
      <c r="S236" s="36">
        <v>0.46062630555719902</v>
      </c>
    </row>
    <row r="237" spans="1:27" ht="15.75" x14ac:dyDescent="0.25">
      <c r="A237" s="35" t="s">
        <v>1</v>
      </c>
      <c r="B237" s="1" t="s">
        <v>23</v>
      </c>
      <c r="C237" s="1" t="s">
        <v>243</v>
      </c>
      <c r="D237" s="10" t="s">
        <v>796</v>
      </c>
      <c r="E237" s="24" t="s">
        <v>244</v>
      </c>
      <c r="F237" s="1" t="s">
        <v>528</v>
      </c>
      <c r="G237" s="4" t="s">
        <v>7</v>
      </c>
      <c r="H237" s="5">
        <v>0.97946999999999995</v>
      </c>
      <c r="I237" s="4" t="s">
        <v>10</v>
      </c>
      <c r="J237" s="4" t="s">
        <v>9</v>
      </c>
      <c r="K237" s="16">
        <v>8.8302549852893097E-2</v>
      </c>
      <c r="L237" s="20">
        <v>0.16204925460794201</v>
      </c>
      <c r="M237" s="11">
        <v>0.22229544371704801</v>
      </c>
      <c r="N237" s="20">
        <v>0.56988038850316003</v>
      </c>
      <c r="O237" s="11">
        <v>0.48415815120258898</v>
      </c>
      <c r="P237" s="20">
        <v>-2.0627559518396999E-2</v>
      </c>
      <c r="Q237" s="11">
        <v>0.89126283062217304</v>
      </c>
      <c r="R237" s="5">
        <v>0.69439971905653897</v>
      </c>
      <c r="S237" s="36">
        <v>1.44901344494023E-2</v>
      </c>
      <c r="AA237" s="23"/>
    </row>
    <row r="238" spans="1:27" ht="15.75" x14ac:dyDescent="0.25">
      <c r="A238" s="35" t="s">
        <v>1</v>
      </c>
      <c r="B238" s="1" t="s">
        <v>23</v>
      </c>
      <c r="C238" s="1" t="s">
        <v>26</v>
      </c>
      <c r="D238" s="10" t="s">
        <v>829</v>
      </c>
      <c r="E238" s="24" t="s">
        <v>27</v>
      </c>
      <c r="F238" s="1" t="s">
        <v>528</v>
      </c>
      <c r="G238" s="4" t="s">
        <v>7</v>
      </c>
      <c r="H238" s="5">
        <v>0.96821000000000002</v>
      </c>
      <c r="I238" s="4" t="s">
        <v>8</v>
      </c>
      <c r="J238" s="4" t="s">
        <v>11</v>
      </c>
      <c r="K238" s="16">
        <v>0.24120840143837899</v>
      </c>
      <c r="L238" s="20">
        <v>-1.83528003039297E-2</v>
      </c>
      <c r="M238" s="11">
        <v>0.832319672748145</v>
      </c>
      <c r="N238" s="20">
        <v>-1.53492086716818</v>
      </c>
      <c r="O238" s="11">
        <v>3.7609869642391399E-3</v>
      </c>
      <c r="P238" s="20">
        <v>-0.121862041741057</v>
      </c>
      <c r="Q238" s="11">
        <v>0.19083668514794599</v>
      </c>
      <c r="R238" s="5">
        <v>-0.39359116704930902</v>
      </c>
      <c r="S238" s="36">
        <v>9.7622605627654901E-2</v>
      </c>
    </row>
    <row r="239" spans="1:27" ht="15.75" x14ac:dyDescent="0.25">
      <c r="A239" s="35" t="s">
        <v>1</v>
      </c>
      <c r="B239" s="1" t="s">
        <v>23</v>
      </c>
      <c r="C239" s="1" t="s">
        <v>293</v>
      </c>
      <c r="D239" s="10" t="s">
        <v>835</v>
      </c>
      <c r="E239" s="24" t="s">
        <v>294</v>
      </c>
      <c r="F239" s="1" t="s">
        <v>528</v>
      </c>
      <c r="G239" s="4" t="s">
        <v>7</v>
      </c>
      <c r="H239" s="5">
        <v>0.95052999999999999</v>
      </c>
      <c r="I239" s="4" t="s">
        <v>11</v>
      </c>
      <c r="J239" s="4" t="s">
        <v>10</v>
      </c>
      <c r="K239" s="16">
        <v>0.33134978751225902</v>
      </c>
      <c r="L239" s="20">
        <v>-9.8326152478209999E-2</v>
      </c>
      <c r="M239" s="11">
        <v>0.21603165190510201</v>
      </c>
      <c r="N239" s="20">
        <v>0.27389618277820399</v>
      </c>
      <c r="O239" s="11">
        <v>0.57433060232778599</v>
      </c>
      <c r="P239" s="20">
        <v>-5.5819864217264703E-2</v>
      </c>
      <c r="Q239" s="11">
        <v>0.55000161818768101</v>
      </c>
      <c r="R239" s="5">
        <v>4.9287080575437001E-2</v>
      </c>
      <c r="S239" s="36">
        <v>0.80628647060431702</v>
      </c>
    </row>
    <row r="240" spans="1:27" ht="15.75" x14ac:dyDescent="0.25">
      <c r="A240" s="35" t="s">
        <v>1</v>
      </c>
      <c r="B240" s="1" t="s">
        <v>23</v>
      </c>
      <c r="C240" s="1" t="s">
        <v>440</v>
      </c>
      <c r="D240" s="10" t="s">
        <v>807</v>
      </c>
      <c r="E240" s="24" t="s">
        <v>501</v>
      </c>
      <c r="F240" s="1" t="s">
        <v>501</v>
      </c>
      <c r="G240" s="4" t="s">
        <v>7</v>
      </c>
      <c r="H240" s="5">
        <v>0.96579000000000004</v>
      </c>
      <c r="I240" s="4" t="s">
        <v>11</v>
      </c>
      <c r="J240" s="4" t="s">
        <v>10</v>
      </c>
      <c r="K240" s="16">
        <v>0.14006260215756799</v>
      </c>
      <c r="L240" s="20">
        <v>-5.9736900389879999E-2</v>
      </c>
      <c r="M240" s="11">
        <v>0.58335860908730497</v>
      </c>
      <c r="N240" s="20">
        <v>-3.57995076806083E-2</v>
      </c>
      <c r="O240" s="11">
        <v>0.95726800897866404</v>
      </c>
      <c r="P240" s="20">
        <v>5.4806699827408397E-3</v>
      </c>
      <c r="Q240" s="11">
        <v>0.96444602325677098</v>
      </c>
      <c r="R240" s="5">
        <v>0.24638614502772099</v>
      </c>
      <c r="S240" s="36">
        <v>0.330948752211987</v>
      </c>
    </row>
    <row r="241" spans="1:19" ht="15.75" x14ac:dyDescent="0.25">
      <c r="A241" s="35" t="s">
        <v>1</v>
      </c>
      <c r="B241" s="1" t="s">
        <v>23</v>
      </c>
      <c r="C241" s="1" t="s">
        <v>300</v>
      </c>
      <c r="D241" s="10" t="s">
        <v>820</v>
      </c>
      <c r="E241" s="24" t="s">
        <v>501</v>
      </c>
      <c r="F241" s="1" t="s">
        <v>501</v>
      </c>
      <c r="G241" s="4" t="s">
        <v>7</v>
      </c>
      <c r="H241" s="5">
        <v>0.94196999999999997</v>
      </c>
      <c r="I241" s="4" t="s">
        <v>11</v>
      </c>
      <c r="J241" s="4" t="s">
        <v>10</v>
      </c>
      <c r="K241" s="16">
        <v>0.42205639097744402</v>
      </c>
      <c r="L241" s="20">
        <v>-5.7406411605746598E-3</v>
      </c>
      <c r="M241" s="11">
        <v>0.93984453072038698</v>
      </c>
      <c r="N241" s="20">
        <v>0.24855271887799499</v>
      </c>
      <c r="O241" s="11">
        <v>0.59407372496674704</v>
      </c>
      <c r="P241" s="20">
        <v>-0.12054632833889301</v>
      </c>
      <c r="Q241" s="11">
        <v>0.15530888262867701</v>
      </c>
      <c r="R241" s="5">
        <v>-0.426786780206662</v>
      </c>
      <c r="S241" s="36">
        <v>2.8679621450964501E-2</v>
      </c>
    </row>
    <row r="242" spans="1:19" ht="15.75" x14ac:dyDescent="0.25">
      <c r="A242" s="35" t="s">
        <v>1</v>
      </c>
      <c r="B242" s="1" t="s">
        <v>23</v>
      </c>
      <c r="C242" s="1" t="s">
        <v>89</v>
      </c>
      <c r="D242" s="10" t="s">
        <v>693</v>
      </c>
      <c r="E242" s="24" t="s">
        <v>90</v>
      </c>
      <c r="F242" s="1" t="s">
        <v>528</v>
      </c>
      <c r="G242" s="4" t="s">
        <v>7</v>
      </c>
      <c r="H242" s="5">
        <v>0.92510999999999999</v>
      </c>
      <c r="I242" s="4" t="s">
        <v>9</v>
      </c>
      <c r="J242" s="4" t="s">
        <v>10</v>
      </c>
      <c r="K242" s="16">
        <v>0.27707682249101001</v>
      </c>
      <c r="L242" s="20">
        <v>5.9482424900734604E-3</v>
      </c>
      <c r="M242" s="11">
        <v>0.94514758936520205</v>
      </c>
      <c r="N242" s="20">
        <v>0.78745786146863495</v>
      </c>
      <c r="O242" s="11">
        <v>0.13701477660580899</v>
      </c>
      <c r="P242" s="20">
        <v>-5.8591541537279003E-2</v>
      </c>
      <c r="Q242" s="11">
        <v>0.55163285956057995</v>
      </c>
      <c r="R242" s="5">
        <v>-2.6494781196449501E-2</v>
      </c>
      <c r="S242" s="36">
        <v>0.89970660681822801</v>
      </c>
    </row>
    <row r="243" spans="1:19" ht="15.75" x14ac:dyDescent="0.25">
      <c r="A243" s="35" t="s">
        <v>1</v>
      </c>
      <c r="B243" s="1" t="s">
        <v>23</v>
      </c>
      <c r="C243" s="1" t="s">
        <v>403</v>
      </c>
      <c r="D243" s="10" t="s">
        <v>797</v>
      </c>
      <c r="E243" s="24" t="s">
        <v>404</v>
      </c>
      <c r="F243" s="1" t="s">
        <v>528</v>
      </c>
      <c r="G243" s="4" t="s">
        <v>7</v>
      </c>
      <c r="H243" s="5">
        <v>0.97158999999999995</v>
      </c>
      <c r="I243" s="4" t="s">
        <v>11</v>
      </c>
      <c r="J243" s="4" t="s">
        <v>8</v>
      </c>
      <c r="K243" s="16">
        <v>0.12724060150375899</v>
      </c>
      <c r="L243" s="20">
        <v>-1.5832568943883601E-2</v>
      </c>
      <c r="M243" s="11">
        <v>0.88565641626846403</v>
      </c>
      <c r="N243" s="20">
        <v>-0.12677492023904599</v>
      </c>
      <c r="O243" s="11">
        <v>0.85108104206998503</v>
      </c>
      <c r="P243" s="20">
        <v>2.0640345651942001E-2</v>
      </c>
      <c r="Q243" s="11">
        <v>0.86642230663704001</v>
      </c>
      <c r="R243" s="5">
        <v>0.291397359562869</v>
      </c>
      <c r="S243" s="36">
        <v>0.23621141748480901</v>
      </c>
    </row>
    <row r="244" spans="1:19" ht="15.75" x14ac:dyDescent="0.25">
      <c r="A244" s="35" t="s">
        <v>1</v>
      </c>
      <c r="B244" s="1" t="s">
        <v>23</v>
      </c>
      <c r="C244" s="1" t="s">
        <v>91</v>
      </c>
      <c r="D244" s="10" t="s">
        <v>642</v>
      </c>
      <c r="E244" s="24" t="s">
        <v>92</v>
      </c>
      <c r="F244" s="1" t="s">
        <v>528</v>
      </c>
      <c r="G244" s="4" t="s">
        <v>7</v>
      </c>
      <c r="H244" s="5">
        <v>0.96728000000000003</v>
      </c>
      <c r="I244" s="4" t="s">
        <v>9</v>
      </c>
      <c r="J244" s="4" t="s">
        <v>8</v>
      </c>
      <c r="K244" s="16">
        <v>0.39581268388362201</v>
      </c>
      <c r="L244" s="20">
        <v>7.6269179810863896E-2</v>
      </c>
      <c r="M244" s="11">
        <v>0.32689900667636201</v>
      </c>
      <c r="N244" s="20">
        <v>-0.707107347074582</v>
      </c>
      <c r="O244" s="11">
        <v>0.13820837702917099</v>
      </c>
      <c r="P244" s="20">
        <v>1.10677399813298E-2</v>
      </c>
      <c r="Q244" s="11">
        <v>0.90119018765728698</v>
      </c>
      <c r="R244" s="5">
        <v>-9.2793321822479097E-2</v>
      </c>
      <c r="S244" s="36">
        <v>0.637660254787352</v>
      </c>
    </row>
    <row r="245" spans="1:19" ht="15.75" x14ac:dyDescent="0.25">
      <c r="A245" s="35" t="s">
        <v>1</v>
      </c>
      <c r="B245" s="1" t="s">
        <v>23</v>
      </c>
      <c r="C245" s="1" t="s">
        <v>439</v>
      </c>
      <c r="D245" s="10" t="s">
        <v>703</v>
      </c>
      <c r="E245" s="24" t="s">
        <v>533</v>
      </c>
      <c r="F245" s="1" t="s">
        <v>530</v>
      </c>
      <c r="G245" s="4" t="s">
        <v>7</v>
      </c>
      <c r="H245" s="5">
        <v>0.98424999999999996</v>
      </c>
      <c r="I245" s="4" t="s">
        <v>10</v>
      </c>
      <c r="J245" s="4" t="s">
        <v>11</v>
      </c>
      <c r="K245" s="16">
        <v>0.38325678326250401</v>
      </c>
      <c r="L245" s="20">
        <v>-1.14209127435691E-2</v>
      </c>
      <c r="M245" s="11">
        <v>0.88070684001564203</v>
      </c>
      <c r="N245" s="20">
        <v>2.67713298940233E-2</v>
      </c>
      <c r="O245" s="11">
        <v>0.95425109226476101</v>
      </c>
      <c r="P245" s="20">
        <v>2.3735638194176002E-2</v>
      </c>
      <c r="Q245" s="11">
        <v>0.78088587474771398</v>
      </c>
      <c r="R245" s="5">
        <v>0.172728471668912</v>
      </c>
      <c r="S245" s="36">
        <v>0.35417799933773098</v>
      </c>
    </row>
    <row r="246" spans="1:19" ht="15.75" x14ac:dyDescent="0.25">
      <c r="A246" s="35" t="s">
        <v>1</v>
      </c>
      <c r="B246" s="1" t="s">
        <v>23</v>
      </c>
      <c r="C246" s="1" t="s">
        <v>121</v>
      </c>
      <c r="D246" s="10" t="s">
        <v>842</v>
      </c>
      <c r="E246" s="24" t="s">
        <v>122</v>
      </c>
      <c r="F246" s="1" t="s">
        <v>528</v>
      </c>
      <c r="G246" s="4" t="s">
        <v>7</v>
      </c>
      <c r="H246" s="5">
        <v>0.98202999999999996</v>
      </c>
      <c r="I246" s="4" t="s">
        <v>9</v>
      </c>
      <c r="J246" s="4" t="s">
        <v>8</v>
      </c>
      <c r="K246" s="16">
        <v>0.29596289637136303</v>
      </c>
      <c r="L246" s="20">
        <v>7.0284249969907203E-2</v>
      </c>
      <c r="M246" s="11">
        <v>0.393165409871229</v>
      </c>
      <c r="N246" s="20">
        <v>0.62978619945088299</v>
      </c>
      <c r="O246" s="11">
        <v>0.212230671100965</v>
      </c>
      <c r="P246" s="20">
        <v>0.20007424323731801</v>
      </c>
      <c r="Q246" s="11">
        <v>2.6567580422549E-2</v>
      </c>
      <c r="R246" s="5">
        <v>-0.231161348606856</v>
      </c>
      <c r="S246" s="36">
        <v>0.288608966980828</v>
      </c>
    </row>
    <row r="247" spans="1:19" ht="15.75" x14ac:dyDescent="0.25">
      <c r="A247" s="35" t="s">
        <v>1</v>
      </c>
      <c r="B247" s="1" t="s">
        <v>23</v>
      </c>
      <c r="C247" s="1" t="s">
        <v>444</v>
      </c>
      <c r="D247" s="10" t="s">
        <v>822</v>
      </c>
      <c r="E247" s="24" t="s">
        <v>445</v>
      </c>
      <c r="F247" s="1" t="s">
        <v>528</v>
      </c>
      <c r="G247" s="4" t="s">
        <v>7</v>
      </c>
      <c r="H247" s="5">
        <v>0.96974000000000005</v>
      </c>
      <c r="I247" s="4" t="s">
        <v>10</v>
      </c>
      <c r="J247" s="4" t="s">
        <v>11</v>
      </c>
      <c r="K247" s="16">
        <v>0.23080827067669199</v>
      </c>
      <c r="L247" s="20">
        <v>-0.222140348344882</v>
      </c>
      <c r="M247" s="11">
        <v>1.28778519646001E-2</v>
      </c>
      <c r="N247" s="20">
        <v>1.38122013247213E-2</v>
      </c>
      <c r="O247" s="11">
        <v>0.97993895606458403</v>
      </c>
      <c r="P247" s="20">
        <v>-5.2407339834966801E-2</v>
      </c>
      <c r="Q247" s="11">
        <v>0.60624722709577195</v>
      </c>
      <c r="R247" s="5">
        <v>-0.1174385260877</v>
      </c>
      <c r="S247" s="36">
        <v>0.60673606414560399</v>
      </c>
    </row>
    <row r="248" spans="1:19" ht="15.75" x14ac:dyDescent="0.25">
      <c r="A248" s="35" t="s">
        <v>1</v>
      </c>
      <c r="B248" s="1" t="s">
        <v>23</v>
      </c>
      <c r="C248" s="1" t="s">
        <v>42</v>
      </c>
      <c r="D248" s="10" t="s">
        <v>588</v>
      </c>
      <c r="E248" s="24" t="s">
        <v>43</v>
      </c>
      <c r="F248" s="1" t="s">
        <v>528</v>
      </c>
      <c r="G248" s="4" t="s">
        <v>7</v>
      </c>
      <c r="H248" s="5">
        <v>0.99233000000000005</v>
      </c>
      <c r="I248" s="4" t="s">
        <v>10</v>
      </c>
      <c r="J248" s="4" t="s">
        <v>11</v>
      </c>
      <c r="K248" s="16">
        <v>0.264984472049689</v>
      </c>
      <c r="L248" s="20">
        <v>9.8786580344666905E-2</v>
      </c>
      <c r="M248" s="11">
        <v>0.25198544504074699</v>
      </c>
      <c r="N248" s="20">
        <v>-1.1376733802542101</v>
      </c>
      <c r="O248" s="11">
        <v>3.1194071147823899E-2</v>
      </c>
      <c r="P248" s="20">
        <v>-4.2634841036904902E-2</v>
      </c>
      <c r="Q248" s="11">
        <v>0.66360670615529305</v>
      </c>
      <c r="R248" s="5">
        <v>-0.50135882499846895</v>
      </c>
      <c r="S248" s="36">
        <v>3.7277917774762699E-2</v>
      </c>
    </row>
    <row r="249" spans="1:19" ht="15.75" x14ac:dyDescent="0.25">
      <c r="A249" s="35" t="s">
        <v>1</v>
      </c>
      <c r="B249" s="1" t="s">
        <v>23</v>
      </c>
      <c r="C249" s="1" t="s">
        <v>95</v>
      </c>
      <c r="D249" s="10" t="s">
        <v>572</v>
      </c>
      <c r="E249" s="24" t="s">
        <v>96</v>
      </c>
      <c r="F249" s="1" t="s">
        <v>528</v>
      </c>
      <c r="G249" s="4" t="s">
        <v>7</v>
      </c>
      <c r="H249" s="5">
        <v>0.93845000000000001</v>
      </c>
      <c r="I249" s="4" t="s">
        <v>11</v>
      </c>
      <c r="J249" s="4" t="s">
        <v>10</v>
      </c>
      <c r="K249" s="16">
        <v>0.46309382151029699</v>
      </c>
      <c r="L249" s="20">
        <v>9.7832577796796202E-2</v>
      </c>
      <c r="M249" s="11">
        <v>0.196944474797946</v>
      </c>
      <c r="N249" s="20">
        <v>0.67878571034523305</v>
      </c>
      <c r="O249" s="11">
        <v>0.14427815386958301</v>
      </c>
      <c r="P249" s="20">
        <v>2.8770764278177301E-2</v>
      </c>
      <c r="Q249" s="11">
        <v>0.73407129204590804</v>
      </c>
      <c r="R249" s="5">
        <v>0.25928246823662099</v>
      </c>
      <c r="S249" s="36">
        <v>0.163393748804569</v>
      </c>
    </row>
    <row r="250" spans="1:19" ht="15.75" x14ac:dyDescent="0.25">
      <c r="A250" s="35" t="s">
        <v>1</v>
      </c>
      <c r="B250" s="1" t="s">
        <v>23</v>
      </c>
      <c r="C250" s="1" t="s">
        <v>424</v>
      </c>
      <c r="D250" s="10" t="s">
        <v>821</v>
      </c>
      <c r="E250" s="24" t="s">
        <v>425</v>
      </c>
      <c r="F250" s="1" t="s">
        <v>528</v>
      </c>
      <c r="G250" s="4" t="s">
        <v>7</v>
      </c>
      <c r="H250" s="5">
        <v>0.90873000000000004</v>
      </c>
      <c r="I250" s="4" t="s">
        <v>9</v>
      </c>
      <c r="J250" s="4" t="s">
        <v>8</v>
      </c>
      <c r="K250" s="16">
        <v>0.14573242889833299</v>
      </c>
      <c r="L250" s="20">
        <v>1.0093091098890301E-2</v>
      </c>
      <c r="M250" s="11">
        <v>0.92958413202545997</v>
      </c>
      <c r="N250" s="20">
        <v>7.7230695573399497E-2</v>
      </c>
      <c r="O250" s="11">
        <v>0.91224018250042305</v>
      </c>
      <c r="P250" s="20">
        <v>7.0060220833317297E-2</v>
      </c>
      <c r="Q250" s="11">
        <v>0.57275282984242204</v>
      </c>
      <c r="R250" s="5">
        <v>-0.14604204810229199</v>
      </c>
      <c r="S250" s="36">
        <v>0.61045314182099897</v>
      </c>
    </row>
    <row r="251" spans="1:19" ht="15.75" x14ac:dyDescent="0.25">
      <c r="A251" s="35" t="s">
        <v>1</v>
      </c>
      <c r="B251" s="1" t="s">
        <v>23</v>
      </c>
      <c r="C251" s="1" t="s">
        <v>128</v>
      </c>
      <c r="D251" s="10" t="s">
        <v>590</v>
      </c>
      <c r="E251" s="24" t="s">
        <v>129</v>
      </c>
      <c r="F251" s="1" t="s">
        <v>528</v>
      </c>
      <c r="G251" s="4" t="s">
        <v>7</v>
      </c>
      <c r="H251" s="5">
        <v>0.99185000000000001</v>
      </c>
      <c r="I251" s="4" t="s">
        <v>10</v>
      </c>
      <c r="J251" s="4" t="s">
        <v>11</v>
      </c>
      <c r="K251" s="16">
        <v>0.46640111147433799</v>
      </c>
      <c r="L251" s="20">
        <v>-3.3889690457409402E-2</v>
      </c>
      <c r="M251" s="11">
        <v>0.63977886043946397</v>
      </c>
      <c r="N251" s="20">
        <v>0.53529302293203795</v>
      </c>
      <c r="O251" s="11">
        <v>0.22775361118687901</v>
      </c>
      <c r="P251" s="20">
        <v>3.6176660847689897E-2</v>
      </c>
      <c r="Q251" s="11">
        <v>0.67002145306180205</v>
      </c>
      <c r="R251" s="5">
        <v>-0.26183747916928402</v>
      </c>
      <c r="S251" s="36">
        <v>0.156719593020268</v>
      </c>
    </row>
    <row r="252" spans="1:19" ht="15.75" x14ac:dyDescent="0.25">
      <c r="A252" s="35" t="s">
        <v>1</v>
      </c>
      <c r="B252" s="1" t="s">
        <v>23</v>
      </c>
      <c r="C252" s="1" t="s">
        <v>48</v>
      </c>
      <c r="D252" s="10" t="s">
        <v>592</v>
      </c>
      <c r="E252" s="24" t="s">
        <v>49</v>
      </c>
      <c r="F252" s="1" t="s">
        <v>528</v>
      </c>
      <c r="G252" s="4" t="s">
        <v>7</v>
      </c>
      <c r="H252" s="5">
        <v>0.62871999999999995</v>
      </c>
      <c r="I252" s="4" t="s">
        <v>8</v>
      </c>
      <c r="J252" s="4" t="s">
        <v>10</v>
      </c>
      <c r="K252" s="16">
        <v>0.19371068976789799</v>
      </c>
      <c r="L252" s="20">
        <v>-1.0841747522670701E-2</v>
      </c>
      <c r="M252" s="11">
        <v>0.92522152299989502</v>
      </c>
      <c r="N252" s="20">
        <v>1.3126080068039101</v>
      </c>
      <c r="O252" s="11">
        <v>6.3555737438151502E-2</v>
      </c>
      <c r="P252" s="20">
        <v>-0.109331671209126</v>
      </c>
      <c r="Q252" s="11">
        <v>0.40672831400154802</v>
      </c>
      <c r="R252" s="5">
        <v>-4.8873387390704397E-2</v>
      </c>
      <c r="S252" s="36">
        <v>0.86699269356556996</v>
      </c>
    </row>
    <row r="253" spans="1:19" ht="15.75" x14ac:dyDescent="0.25">
      <c r="A253" s="35" t="s">
        <v>1</v>
      </c>
      <c r="B253" s="1" t="s">
        <v>23</v>
      </c>
      <c r="C253" s="1" t="s">
        <v>56</v>
      </c>
      <c r="D253" s="10" t="s">
        <v>681</v>
      </c>
      <c r="E253" s="24" t="s">
        <v>57</v>
      </c>
      <c r="F253" s="1" t="s">
        <v>528</v>
      </c>
      <c r="G253" s="4" t="s">
        <v>7</v>
      </c>
      <c r="H253" s="5">
        <v>0.94993000000000005</v>
      </c>
      <c r="I253" s="4" t="s">
        <v>11</v>
      </c>
      <c r="J253" s="4" t="s">
        <v>10</v>
      </c>
      <c r="K253" s="16">
        <v>0.468957175547565</v>
      </c>
      <c r="L253" s="20">
        <v>1.68200319055056E-3</v>
      </c>
      <c r="M253" s="11">
        <v>0.98250244194331804</v>
      </c>
      <c r="N253" s="20">
        <v>0.82514756957684199</v>
      </c>
      <c r="O253" s="11">
        <v>7.8959219269499101E-2</v>
      </c>
      <c r="P253" s="20">
        <v>0.15423406896226799</v>
      </c>
      <c r="Q253" s="11">
        <v>8.2624142852082902E-2</v>
      </c>
      <c r="R253" s="5">
        <v>0.108695318707556</v>
      </c>
      <c r="S253" s="36">
        <v>0.55904364267915196</v>
      </c>
    </row>
    <row r="254" spans="1:19" ht="15.75" x14ac:dyDescent="0.25">
      <c r="A254" s="35" t="s">
        <v>1</v>
      </c>
      <c r="B254" s="1" t="s">
        <v>23</v>
      </c>
      <c r="C254" s="1" t="s">
        <v>352</v>
      </c>
      <c r="D254" s="10" t="s">
        <v>710</v>
      </c>
      <c r="E254" s="24" t="s">
        <v>353</v>
      </c>
      <c r="F254" s="1" t="s">
        <v>528</v>
      </c>
      <c r="G254" s="4" t="s">
        <v>15</v>
      </c>
      <c r="H254" s="5">
        <v>0.99965999999999999</v>
      </c>
      <c r="I254" s="4" t="s">
        <v>9</v>
      </c>
      <c r="J254" s="4" t="s">
        <v>10</v>
      </c>
      <c r="K254" s="16">
        <v>0.181267898005884</v>
      </c>
      <c r="L254" s="20">
        <v>-2.1781555461841299E-2</v>
      </c>
      <c r="M254" s="11">
        <v>0.82106944733605502</v>
      </c>
      <c r="N254" s="20">
        <v>0.19085704698461201</v>
      </c>
      <c r="O254" s="11">
        <v>0.74658383248836901</v>
      </c>
      <c r="P254" s="20">
        <v>5.2119494330975701E-2</v>
      </c>
      <c r="Q254" s="11">
        <v>0.62329677298946096</v>
      </c>
      <c r="R254" s="5">
        <v>-0.15943666281390201</v>
      </c>
      <c r="S254" s="36">
        <v>0.52668299653148898</v>
      </c>
    </row>
    <row r="255" spans="1:19" ht="15.75" x14ac:dyDescent="0.25">
      <c r="A255" s="35" t="s">
        <v>1</v>
      </c>
      <c r="B255" s="1" t="s">
        <v>23</v>
      </c>
      <c r="C255" s="1" t="s">
        <v>131</v>
      </c>
      <c r="D255" s="10" t="s">
        <v>591</v>
      </c>
      <c r="E255" s="24" t="s">
        <v>508</v>
      </c>
      <c r="F255" s="1" t="s">
        <v>530</v>
      </c>
      <c r="G255" s="4" t="s">
        <v>7</v>
      </c>
      <c r="H255" s="5">
        <v>0.96160999999999996</v>
      </c>
      <c r="I255" s="4" t="s">
        <v>11</v>
      </c>
      <c r="J255" s="4" t="s">
        <v>9</v>
      </c>
      <c r="K255" s="16">
        <v>0.48402304674730301</v>
      </c>
      <c r="L255" s="20">
        <v>-9.4340794124095503E-2</v>
      </c>
      <c r="M255" s="11">
        <v>0.209855233353507</v>
      </c>
      <c r="N255" s="20">
        <v>0.54251194258116098</v>
      </c>
      <c r="O255" s="11">
        <v>0.239787513381371</v>
      </c>
      <c r="P255" s="20">
        <v>0.14076007440948601</v>
      </c>
      <c r="Q255" s="11">
        <v>0.114705887369581</v>
      </c>
      <c r="R255" s="5">
        <v>-0.31152161604666101</v>
      </c>
      <c r="S255" s="36">
        <v>9.6974973164084294E-2</v>
      </c>
    </row>
    <row r="256" spans="1:19" ht="15.75" x14ac:dyDescent="0.25">
      <c r="A256" s="35" t="s">
        <v>1</v>
      </c>
      <c r="B256" s="1" t="s">
        <v>23</v>
      </c>
      <c r="C256" s="1" t="s">
        <v>101</v>
      </c>
      <c r="D256" s="10" t="s">
        <v>733</v>
      </c>
      <c r="E256" s="24" t="s">
        <v>102</v>
      </c>
      <c r="F256" s="1" t="s">
        <v>528</v>
      </c>
      <c r="G256" s="4" t="s">
        <v>7</v>
      </c>
      <c r="H256" s="5">
        <v>0.97135000000000005</v>
      </c>
      <c r="I256" s="4" t="s">
        <v>9</v>
      </c>
      <c r="J256" s="4" t="s">
        <v>10</v>
      </c>
      <c r="K256" s="16">
        <v>0.17607175547564599</v>
      </c>
      <c r="L256" s="20">
        <v>-1.8000352371943501E-2</v>
      </c>
      <c r="M256" s="11">
        <v>0.85447294697435405</v>
      </c>
      <c r="N256" s="20">
        <v>-0.81992046789685802</v>
      </c>
      <c r="O256" s="11">
        <v>0.17279820045602301</v>
      </c>
      <c r="P256" s="20">
        <v>2.3007834867276599E-2</v>
      </c>
      <c r="Q256" s="11">
        <v>0.83375623131427401</v>
      </c>
      <c r="R256" s="5">
        <v>-0.184047169229304</v>
      </c>
      <c r="S256" s="36">
        <v>0.496291536141163</v>
      </c>
    </row>
    <row r="257" spans="1:27" ht="15.75" x14ac:dyDescent="0.25">
      <c r="A257" s="35" t="s">
        <v>1</v>
      </c>
      <c r="B257" s="1" t="s">
        <v>23</v>
      </c>
      <c r="C257" s="1" t="s">
        <v>229</v>
      </c>
      <c r="D257" s="10" t="s">
        <v>670</v>
      </c>
      <c r="E257" s="24" t="s">
        <v>501</v>
      </c>
      <c r="F257" s="1" t="s">
        <v>501</v>
      </c>
      <c r="G257" s="4" t="s">
        <v>7</v>
      </c>
      <c r="H257" s="5">
        <v>0.96965000000000001</v>
      </c>
      <c r="I257" s="4" t="s">
        <v>9</v>
      </c>
      <c r="J257" s="4" t="s">
        <v>11</v>
      </c>
      <c r="K257" s="16">
        <v>0.30859431186662301</v>
      </c>
      <c r="L257" s="20">
        <v>1.8242464210884601E-2</v>
      </c>
      <c r="M257" s="11">
        <v>0.823169554374374</v>
      </c>
      <c r="N257" s="20">
        <v>0.36613602954519098</v>
      </c>
      <c r="O257" s="11">
        <v>0.46443383232619201</v>
      </c>
      <c r="P257" s="20">
        <v>-9.1230815270631399E-2</v>
      </c>
      <c r="Q257" s="11">
        <v>0.33000415408177602</v>
      </c>
      <c r="R257" s="5">
        <v>-1.9432104921410401E-2</v>
      </c>
      <c r="S257" s="36">
        <v>0.92396164259347202</v>
      </c>
    </row>
    <row r="258" spans="1:27" ht="15.75" x14ac:dyDescent="0.25">
      <c r="A258" s="35" t="s">
        <v>1</v>
      </c>
      <c r="B258" s="1" t="s">
        <v>23</v>
      </c>
      <c r="C258" s="1" t="s">
        <v>193</v>
      </c>
      <c r="D258" s="10" t="s">
        <v>705</v>
      </c>
      <c r="E258" s="24" t="s">
        <v>194</v>
      </c>
      <c r="F258" s="1" t="s">
        <v>528</v>
      </c>
      <c r="G258" s="4" t="s">
        <v>7</v>
      </c>
      <c r="H258" s="5">
        <v>0.92657999999999996</v>
      </c>
      <c r="I258" s="4" t="s">
        <v>8</v>
      </c>
      <c r="J258" s="4" t="s">
        <v>11</v>
      </c>
      <c r="K258" s="16">
        <v>0.319022066034652</v>
      </c>
      <c r="L258" s="20">
        <v>5.7388102337705298E-2</v>
      </c>
      <c r="M258" s="11">
        <v>0.50246220034241795</v>
      </c>
      <c r="N258" s="20">
        <v>-0.47800101523559302</v>
      </c>
      <c r="O258" s="11">
        <v>0.36227587184786297</v>
      </c>
      <c r="P258" s="20">
        <v>3.6550672240384702E-3</v>
      </c>
      <c r="Q258" s="11">
        <v>0.97002061354914004</v>
      </c>
      <c r="R258" s="5">
        <v>2.1402845262220301E-2</v>
      </c>
      <c r="S258" s="36">
        <v>0.91850983570869704</v>
      </c>
    </row>
    <row r="259" spans="1:27" ht="15.75" x14ac:dyDescent="0.25">
      <c r="A259" s="35" t="s">
        <v>1</v>
      </c>
      <c r="B259" s="1" t="s">
        <v>23</v>
      </c>
      <c r="C259" s="1" t="s">
        <v>220</v>
      </c>
      <c r="D259" s="10" t="s">
        <v>702</v>
      </c>
      <c r="E259" s="24" t="s">
        <v>501</v>
      </c>
      <c r="F259" s="1" t="s">
        <v>501</v>
      </c>
      <c r="G259" s="4" t="s">
        <v>7</v>
      </c>
      <c r="H259" s="5">
        <v>0.79056000000000004</v>
      </c>
      <c r="I259" s="4" t="s">
        <v>11</v>
      </c>
      <c r="J259" s="4" t="s">
        <v>10</v>
      </c>
      <c r="K259" s="16">
        <v>0.14758548545276201</v>
      </c>
      <c r="L259" s="20">
        <v>-6.3050362165768606E-2</v>
      </c>
      <c r="M259" s="11">
        <v>0.57859315134737499</v>
      </c>
      <c r="N259" s="20">
        <v>-0.54208607610766602</v>
      </c>
      <c r="O259" s="11">
        <v>0.43615435485503901</v>
      </c>
      <c r="P259" s="20">
        <v>0.106676949866747</v>
      </c>
      <c r="Q259" s="11">
        <v>0.40685267953040899</v>
      </c>
      <c r="R259" s="5">
        <v>0.288090730498268</v>
      </c>
      <c r="S259" s="36">
        <v>0.30573853443412202</v>
      </c>
      <c r="AA259" s="23"/>
    </row>
    <row r="260" spans="1:27" ht="15.75" x14ac:dyDescent="0.25">
      <c r="A260" s="35" t="s">
        <v>1</v>
      </c>
      <c r="B260" s="1" t="s">
        <v>23</v>
      </c>
      <c r="C260" s="1" t="s">
        <v>313</v>
      </c>
      <c r="D260" s="10" t="s">
        <v>547</v>
      </c>
      <c r="E260" s="24" t="s">
        <v>501</v>
      </c>
      <c r="F260" s="1" t="s">
        <v>501</v>
      </c>
      <c r="G260" s="4" t="s">
        <v>7</v>
      </c>
      <c r="H260" s="5">
        <v>0.94272</v>
      </c>
      <c r="I260" s="4" t="s">
        <v>11</v>
      </c>
      <c r="J260" s="4" t="s">
        <v>9</v>
      </c>
      <c r="K260" s="16">
        <v>0.45246927100359602</v>
      </c>
      <c r="L260" s="20">
        <v>-4.3557696015411998E-2</v>
      </c>
      <c r="M260" s="11">
        <v>0.56913589925567998</v>
      </c>
      <c r="N260" s="20">
        <v>-0.22193336663995999</v>
      </c>
      <c r="O260" s="11">
        <v>0.63625128474533998</v>
      </c>
      <c r="P260" s="20">
        <v>-0.187126964421476</v>
      </c>
      <c r="Q260" s="11">
        <v>2.8086721327071601E-2</v>
      </c>
      <c r="R260" s="5">
        <v>1.3439478757922899E-2</v>
      </c>
      <c r="S260" s="36">
        <v>0.94193386444834204</v>
      </c>
    </row>
    <row r="261" spans="1:27" ht="15.75" x14ac:dyDescent="0.25">
      <c r="A261" s="35" t="s">
        <v>1</v>
      </c>
      <c r="B261" s="1" t="s">
        <v>23</v>
      </c>
      <c r="C261" s="1" t="s">
        <v>306</v>
      </c>
      <c r="D261" s="10" t="s">
        <v>785</v>
      </c>
      <c r="E261" s="24" t="s">
        <v>534</v>
      </c>
      <c r="F261" s="1" t="s">
        <v>528</v>
      </c>
      <c r="G261" s="4" t="s">
        <v>7</v>
      </c>
      <c r="H261" s="5">
        <v>0.79788999999999999</v>
      </c>
      <c r="I261" s="4" t="s">
        <v>9</v>
      </c>
      <c r="J261" s="4" t="s">
        <v>10</v>
      </c>
      <c r="K261" s="16">
        <v>0.322527623406342</v>
      </c>
      <c r="L261" s="20">
        <v>-1.5048480795574E-2</v>
      </c>
      <c r="M261" s="11">
        <v>0.86633078995979196</v>
      </c>
      <c r="N261" s="20">
        <v>-0.27498112753875897</v>
      </c>
      <c r="O261" s="11">
        <v>0.61598571148106096</v>
      </c>
      <c r="P261" s="20">
        <v>0.12742044362834201</v>
      </c>
      <c r="Q261" s="11">
        <v>0.17576558305044801</v>
      </c>
      <c r="R261" s="5">
        <v>0.11878089881555801</v>
      </c>
      <c r="S261" s="36">
        <v>0.58240657532774498</v>
      </c>
    </row>
    <row r="262" spans="1:27" ht="15.75" x14ac:dyDescent="0.25">
      <c r="A262" s="35" t="s">
        <v>1</v>
      </c>
      <c r="B262" s="1" t="s">
        <v>23</v>
      </c>
      <c r="C262" s="1" t="s">
        <v>190</v>
      </c>
      <c r="D262" s="10" t="s">
        <v>713</v>
      </c>
      <c r="E262" s="24" t="s">
        <v>501</v>
      </c>
      <c r="F262" s="1" t="s">
        <v>501</v>
      </c>
      <c r="G262" s="4" t="s">
        <v>7</v>
      </c>
      <c r="H262" s="5">
        <v>0.77888000000000002</v>
      </c>
      <c r="I262" s="4" t="s">
        <v>9</v>
      </c>
      <c r="J262" s="4" t="s">
        <v>11</v>
      </c>
      <c r="K262" s="16">
        <v>0.40437512258908098</v>
      </c>
      <c r="L262" s="20">
        <v>-3.7922498426987698E-3</v>
      </c>
      <c r="M262" s="11">
        <v>0.96451518903568301</v>
      </c>
      <c r="N262" s="20">
        <v>0.47858126305642501</v>
      </c>
      <c r="O262" s="11">
        <v>0.35976650870159099</v>
      </c>
      <c r="P262" s="20">
        <v>-4.52913742587958E-2</v>
      </c>
      <c r="Q262" s="11">
        <v>0.63797282653562803</v>
      </c>
      <c r="R262" s="5">
        <v>-9.6983741750647501E-2</v>
      </c>
      <c r="S262" s="36">
        <v>0.64935395111338401</v>
      </c>
    </row>
    <row r="263" spans="1:27" ht="15.75" x14ac:dyDescent="0.25">
      <c r="A263" s="35" t="s">
        <v>1</v>
      </c>
      <c r="B263" s="1" t="s">
        <v>23</v>
      </c>
      <c r="C263" s="1" t="s">
        <v>226</v>
      </c>
      <c r="D263" s="10" t="s">
        <v>757</v>
      </c>
      <c r="E263" s="24" t="s">
        <v>227</v>
      </c>
      <c r="F263" s="1" t="s">
        <v>528</v>
      </c>
      <c r="G263" s="4" t="s">
        <v>7</v>
      </c>
      <c r="H263" s="5">
        <v>0.97748999999999997</v>
      </c>
      <c r="I263" s="4" t="s">
        <v>11</v>
      </c>
      <c r="J263" s="4" t="s">
        <v>8</v>
      </c>
      <c r="K263" s="16">
        <v>0.36075286041189902</v>
      </c>
      <c r="L263" s="20">
        <v>-7.46109557202672E-2</v>
      </c>
      <c r="M263" s="11">
        <v>0.33911966676099398</v>
      </c>
      <c r="N263" s="20">
        <v>0.35736344875482901</v>
      </c>
      <c r="O263" s="11">
        <v>0.45540002172281302</v>
      </c>
      <c r="P263" s="20">
        <v>-5.59558176334288E-2</v>
      </c>
      <c r="Q263" s="11">
        <v>0.52270893655736805</v>
      </c>
      <c r="R263" s="5">
        <v>0.104066908349302</v>
      </c>
      <c r="S263" s="36">
        <v>0.58921474314696298</v>
      </c>
    </row>
    <row r="264" spans="1:27" ht="15.75" x14ac:dyDescent="0.25">
      <c r="A264" s="35" t="s">
        <v>1</v>
      </c>
      <c r="B264" s="1" t="s">
        <v>23</v>
      </c>
      <c r="C264" s="1" t="s">
        <v>359</v>
      </c>
      <c r="D264" s="10" t="s">
        <v>718</v>
      </c>
      <c r="E264" s="24" t="s">
        <v>360</v>
      </c>
      <c r="F264" s="1" t="s">
        <v>528</v>
      </c>
      <c r="G264" s="4" t="s">
        <v>7</v>
      </c>
      <c r="H264" s="5">
        <v>0.83838000000000001</v>
      </c>
      <c r="I264" s="4" t="s">
        <v>9</v>
      </c>
      <c r="J264" s="4" t="s">
        <v>8</v>
      </c>
      <c r="K264" s="16">
        <v>0.38533344230140598</v>
      </c>
      <c r="L264" s="20">
        <v>5.5264870138215801E-2</v>
      </c>
      <c r="M264" s="11">
        <v>0.49865334304028103</v>
      </c>
      <c r="N264" s="20">
        <v>0.15394918968296301</v>
      </c>
      <c r="O264" s="11">
        <v>0.758666885630778</v>
      </c>
      <c r="P264" s="20">
        <v>0.19276502387415501</v>
      </c>
      <c r="Q264" s="11">
        <v>5.1228547464318201E-2</v>
      </c>
      <c r="R264" s="5">
        <v>0.28936749211051499</v>
      </c>
      <c r="S264" s="36">
        <v>0.143279867242874</v>
      </c>
    </row>
    <row r="265" spans="1:27" ht="15.75" x14ac:dyDescent="0.25">
      <c r="A265" s="35" t="s">
        <v>1</v>
      </c>
      <c r="B265" s="1" t="s">
        <v>23</v>
      </c>
      <c r="C265" s="1" t="s">
        <v>170</v>
      </c>
      <c r="D265" s="10" t="s">
        <v>731</v>
      </c>
      <c r="E265" s="24" t="s">
        <v>171</v>
      </c>
      <c r="F265" s="1" t="s">
        <v>528</v>
      </c>
      <c r="G265" s="4" t="s">
        <v>15</v>
      </c>
      <c r="H265" s="5">
        <v>1.00021</v>
      </c>
      <c r="I265" s="4" t="s">
        <v>11</v>
      </c>
      <c r="J265" s="4" t="s">
        <v>10</v>
      </c>
      <c r="K265" s="16">
        <v>0.41860411899313499</v>
      </c>
      <c r="L265" s="20">
        <v>1.5554683472915699E-2</v>
      </c>
      <c r="M265" s="11">
        <v>0.83794935218535405</v>
      </c>
      <c r="N265" s="20">
        <v>-0.475156594115965</v>
      </c>
      <c r="O265" s="11">
        <v>0.30797610042728002</v>
      </c>
      <c r="P265" s="20">
        <v>-3.7270294037142597E-2</v>
      </c>
      <c r="Q265" s="11">
        <v>0.65477964295906599</v>
      </c>
      <c r="R265" s="5">
        <v>-7.1885465417740199E-2</v>
      </c>
      <c r="S265" s="36">
        <v>0.69877144125884605</v>
      </c>
    </row>
    <row r="266" spans="1:27" ht="15.75" x14ac:dyDescent="0.25">
      <c r="A266" s="35" t="s">
        <v>1</v>
      </c>
      <c r="B266" s="1" t="s">
        <v>23</v>
      </c>
      <c r="C266" s="1" t="s">
        <v>230</v>
      </c>
      <c r="D266" s="10" t="s">
        <v>634</v>
      </c>
      <c r="E266" s="24" t="s">
        <v>501</v>
      </c>
      <c r="F266" s="1" t="s">
        <v>501</v>
      </c>
      <c r="G266" s="4" t="s">
        <v>7</v>
      </c>
      <c r="H266" s="5">
        <v>0.94399</v>
      </c>
      <c r="I266" s="4" t="s">
        <v>9</v>
      </c>
      <c r="J266" s="4" t="s">
        <v>8</v>
      </c>
      <c r="K266" s="16">
        <v>0.245892611964694</v>
      </c>
      <c r="L266" s="20">
        <v>-1.4079696004426E-2</v>
      </c>
      <c r="M266" s="11">
        <v>0.87501324268204395</v>
      </c>
      <c r="N266" s="20">
        <v>-0.40146487926934199</v>
      </c>
      <c r="O266" s="11">
        <v>0.46452620415699702</v>
      </c>
      <c r="P266" s="20">
        <v>-0.25750567755491</v>
      </c>
      <c r="Q266" s="11">
        <v>1.44218481728767E-2</v>
      </c>
      <c r="R266" s="5">
        <v>-0.46668509110400502</v>
      </c>
      <c r="S266" s="36">
        <v>7.1937092699673202E-2</v>
      </c>
    </row>
    <row r="267" spans="1:27" ht="15.75" x14ac:dyDescent="0.25">
      <c r="A267" s="35" t="s">
        <v>1</v>
      </c>
      <c r="B267" s="1" t="s">
        <v>23</v>
      </c>
      <c r="C267" s="1" t="s">
        <v>417</v>
      </c>
      <c r="D267" s="10" t="s">
        <v>844</v>
      </c>
      <c r="E267" s="24" t="s">
        <v>418</v>
      </c>
      <c r="F267" s="1" t="s">
        <v>528</v>
      </c>
      <c r="G267" s="4" t="s">
        <v>7</v>
      </c>
      <c r="H267" s="5">
        <v>0.87148999999999999</v>
      </c>
      <c r="I267" s="4" t="s">
        <v>8</v>
      </c>
      <c r="J267" s="4" t="s">
        <v>10</v>
      </c>
      <c r="K267" s="16">
        <v>0.382062765609676</v>
      </c>
      <c r="L267" s="20">
        <v>0.107184512923998</v>
      </c>
      <c r="M267" s="11">
        <v>0.20343630058039</v>
      </c>
      <c r="N267" s="20">
        <v>-6.2724962173652907E-2</v>
      </c>
      <c r="O267" s="11">
        <v>0.90351466602691799</v>
      </c>
      <c r="P267" s="20">
        <v>0.14492794602738401</v>
      </c>
      <c r="Q267" s="11">
        <v>0.122971102963532</v>
      </c>
      <c r="R267" s="5">
        <v>0.39572005606438398</v>
      </c>
      <c r="S267" s="36">
        <v>5.3026760155724002E-2</v>
      </c>
    </row>
    <row r="268" spans="1:27" ht="15.75" x14ac:dyDescent="0.25">
      <c r="A268" s="35" t="s">
        <v>1</v>
      </c>
      <c r="B268" s="1" t="s">
        <v>23</v>
      </c>
      <c r="C268" s="1" t="s">
        <v>291</v>
      </c>
      <c r="D268" s="10" t="s">
        <v>611</v>
      </c>
      <c r="E268" s="24" t="s">
        <v>292</v>
      </c>
      <c r="F268" s="1" t="s">
        <v>528</v>
      </c>
      <c r="G268" s="4" t="s">
        <v>15</v>
      </c>
      <c r="H268" s="5">
        <v>1.0001</v>
      </c>
      <c r="I268" s="4" t="s">
        <v>10</v>
      </c>
      <c r="J268" s="4" t="s">
        <v>8</v>
      </c>
      <c r="K268" s="16">
        <v>0.254657567832625</v>
      </c>
      <c r="L268" s="20">
        <v>-9.9168869002035698E-2</v>
      </c>
      <c r="M268" s="11">
        <v>0.248232374748245</v>
      </c>
      <c r="N268" s="20">
        <v>-0.29632879822997099</v>
      </c>
      <c r="O268" s="11">
        <v>0.57388274350892599</v>
      </c>
      <c r="P268" s="20">
        <v>1.9009959754502301E-2</v>
      </c>
      <c r="Q268" s="11">
        <v>0.83772437003459299</v>
      </c>
      <c r="R268" s="5">
        <v>-0.115452450005872</v>
      </c>
      <c r="S268" s="36">
        <v>0.585711186776531</v>
      </c>
    </row>
    <row r="269" spans="1:27" ht="15.75" x14ac:dyDescent="0.25">
      <c r="A269" s="35" t="s">
        <v>1</v>
      </c>
      <c r="B269" s="1" t="s">
        <v>23</v>
      </c>
      <c r="C269" s="1" t="s">
        <v>301</v>
      </c>
      <c r="D269" s="10" t="s">
        <v>798</v>
      </c>
      <c r="E269" s="24" t="s">
        <v>302</v>
      </c>
      <c r="F269" s="1" t="s">
        <v>526</v>
      </c>
      <c r="G269" s="4" t="s">
        <v>15</v>
      </c>
      <c r="H269" s="5">
        <v>0.99929999999999997</v>
      </c>
      <c r="I269" s="4" t="s">
        <v>9</v>
      </c>
      <c r="J269" s="4" t="s">
        <v>8</v>
      </c>
      <c r="K269" s="16">
        <v>7.9111964694344603E-2</v>
      </c>
      <c r="L269" s="20">
        <v>3.1983001344375803E-2</v>
      </c>
      <c r="M269" s="11">
        <v>0.80810033176016904</v>
      </c>
      <c r="N269" s="20">
        <v>-0.42199833267298498</v>
      </c>
      <c r="O269" s="11">
        <v>0.60139305291011103</v>
      </c>
      <c r="P269" s="20">
        <v>0.124065588645209</v>
      </c>
      <c r="Q269" s="11">
        <v>0.38314788482845602</v>
      </c>
      <c r="R269" s="5">
        <v>2.4873595224778101E-2</v>
      </c>
      <c r="S269" s="36">
        <v>0.93457330466381605</v>
      </c>
    </row>
    <row r="270" spans="1:27" ht="15.75" x14ac:dyDescent="0.25">
      <c r="A270" s="35" t="s">
        <v>1</v>
      </c>
      <c r="B270" s="1" t="s">
        <v>23</v>
      </c>
      <c r="C270" s="1" t="s">
        <v>429</v>
      </c>
      <c r="D270" s="10" t="s">
        <v>700</v>
      </c>
      <c r="E270" s="24" t="s">
        <v>430</v>
      </c>
      <c r="F270" s="1" t="s">
        <v>528</v>
      </c>
      <c r="G270" s="4" t="s">
        <v>7</v>
      </c>
      <c r="H270" s="5">
        <v>0.97019999999999995</v>
      </c>
      <c r="I270" s="4" t="s">
        <v>10</v>
      </c>
      <c r="J270" s="4" t="s">
        <v>8</v>
      </c>
      <c r="K270" s="16">
        <v>0.32327231121281502</v>
      </c>
      <c r="L270" s="20">
        <v>-7.79104263680679E-2</v>
      </c>
      <c r="M270" s="11">
        <v>0.32803719013270699</v>
      </c>
      <c r="N270" s="20">
        <v>4.3488643544930997E-2</v>
      </c>
      <c r="O270" s="11">
        <v>0.92911715468532297</v>
      </c>
      <c r="P270" s="20">
        <v>-0.16661311338236101</v>
      </c>
      <c r="Q270" s="11">
        <v>6.7738784739680299E-2</v>
      </c>
      <c r="R270" s="5">
        <v>-0.21327640444960799</v>
      </c>
      <c r="S270" s="36">
        <v>0.290552545086532</v>
      </c>
      <c r="AA270" s="23"/>
    </row>
    <row r="271" spans="1:27" ht="15.75" x14ac:dyDescent="0.25">
      <c r="A271" s="35" t="s">
        <v>1</v>
      </c>
      <c r="B271" s="1" t="s">
        <v>23</v>
      </c>
      <c r="C271" s="1" t="s">
        <v>216</v>
      </c>
      <c r="D271" s="10" t="s">
        <v>553</v>
      </c>
      <c r="E271" s="24" t="s">
        <v>217</v>
      </c>
      <c r="F271" s="1" t="s">
        <v>528</v>
      </c>
      <c r="G271" s="4" t="s">
        <v>7</v>
      </c>
      <c r="H271" s="5">
        <v>0.93164999999999998</v>
      </c>
      <c r="I271" s="4" t="s">
        <v>8</v>
      </c>
      <c r="J271" s="4" t="s">
        <v>9</v>
      </c>
      <c r="K271" s="16">
        <v>0.183193363844394</v>
      </c>
      <c r="L271" s="20">
        <v>0.147090611766444</v>
      </c>
      <c r="M271" s="11">
        <v>0.14629155575522501</v>
      </c>
      <c r="N271" s="20">
        <v>0.491578507635552</v>
      </c>
      <c r="O271" s="11">
        <v>0.42888323701269299</v>
      </c>
      <c r="P271" s="20">
        <v>1.1121414044001699E-2</v>
      </c>
      <c r="Q271" s="11">
        <v>0.92251950976064001</v>
      </c>
      <c r="R271" s="5">
        <v>0.212937810575445</v>
      </c>
      <c r="S271" s="36">
        <v>0.37119208621312</v>
      </c>
    </row>
    <row r="272" spans="1:27" ht="15.75" x14ac:dyDescent="0.25">
      <c r="A272" s="35" t="s">
        <v>1</v>
      </c>
      <c r="B272" s="1" t="s">
        <v>23</v>
      </c>
      <c r="C272" s="1" t="s">
        <v>279</v>
      </c>
      <c r="D272" s="10" t="s">
        <v>665</v>
      </c>
      <c r="E272" s="24" t="s">
        <v>280</v>
      </c>
      <c r="F272" s="1" t="s">
        <v>528</v>
      </c>
      <c r="G272" s="4" t="s">
        <v>7</v>
      </c>
      <c r="H272" s="5">
        <v>0.97136</v>
      </c>
      <c r="I272" s="4" t="s">
        <v>8</v>
      </c>
      <c r="J272" s="4" t="s">
        <v>9</v>
      </c>
      <c r="K272" s="16">
        <v>0.28243919581562599</v>
      </c>
      <c r="L272" s="20">
        <v>0.269149798803131</v>
      </c>
      <c r="M272" s="11">
        <v>9.7846021319957194E-4</v>
      </c>
      <c r="N272" s="20">
        <v>0.29513211429511799</v>
      </c>
      <c r="O272" s="11">
        <v>0.55754361699674904</v>
      </c>
      <c r="P272" s="20">
        <v>0.29716303409473099</v>
      </c>
      <c r="Q272" s="11">
        <v>7.5416927506501402E-4</v>
      </c>
      <c r="R272" s="5">
        <v>0.28434383195151902</v>
      </c>
      <c r="S272" s="36">
        <v>0.13741394955187899</v>
      </c>
    </row>
    <row r="273" spans="1:19" ht="15.75" x14ac:dyDescent="0.25">
      <c r="A273" s="35" t="s">
        <v>1</v>
      </c>
      <c r="B273" s="1" t="s">
        <v>23</v>
      </c>
      <c r="C273" s="1" t="s">
        <v>41</v>
      </c>
      <c r="D273" s="10" t="s">
        <v>756</v>
      </c>
      <c r="E273" s="24" t="s">
        <v>501</v>
      </c>
      <c r="F273" s="1" t="s">
        <v>501</v>
      </c>
      <c r="G273" s="4" t="s">
        <v>7</v>
      </c>
      <c r="H273" s="5">
        <v>0.87422999999999995</v>
      </c>
      <c r="I273" s="4" t="s">
        <v>9</v>
      </c>
      <c r="J273" s="4" t="s">
        <v>8</v>
      </c>
      <c r="K273" s="16">
        <v>0.41499607714939502</v>
      </c>
      <c r="L273" s="20">
        <v>-7.2428474976552098E-3</v>
      </c>
      <c r="M273" s="11">
        <v>0.92487319707303794</v>
      </c>
      <c r="N273" s="20">
        <v>1.03890528852451</v>
      </c>
      <c r="O273" s="11">
        <v>2.7128169112503701E-2</v>
      </c>
      <c r="P273" s="20">
        <v>-4.8645273139482498E-3</v>
      </c>
      <c r="Q273" s="11">
        <v>0.95732770163894798</v>
      </c>
      <c r="R273" s="5">
        <v>0.102799674330984</v>
      </c>
      <c r="S273" s="36">
        <v>0.58847527068398398</v>
      </c>
    </row>
    <row r="274" spans="1:19" ht="17.25" customHeight="1" x14ac:dyDescent="0.25">
      <c r="A274" s="35" t="s">
        <v>1</v>
      </c>
      <c r="B274" s="1" t="s">
        <v>23</v>
      </c>
      <c r="C274" s="1" t="s">
        <v>65</v>
      </c>
      <c r="D274" s="10" t="s">
        <v>579</v>
      </c>
      <c r="E274" s="24" t="s">
        <v>535</v>
      </c>
      <c r="F274" s="1" t="s">
        <v>528</v>
      </c>
      <c r="G274" s="4" t="s">
        <v>7</v>
      </c>
      <c r="H274" s="5">
        <v>0.95411999999999997</v>
      </c>
      <c r="I274" s="4" t="s">
        <v>9</v>
      </c>
      <c r="J274" s="4" t="s">
        <v>8</v>
      </c>
      <c r="K274" s="16">
        <v>0.139016835567179</v>
      </c>
      <c r="L274" s="20">
        <v>0.14493258069899501</v>
      </c>
      <c r="M274" s="11">
        <v>0.198426295680797</v>
      </c>
      <c r="N274" s="20">
        <v>-1.1488162807986699</v>
      </c>
      <c r="O274" s="11">
        <v>9.6267365058365598E-2</v>
      </c>
      <c r="P274" s="20">
        <v>-0.248444162808236</v>
      </c>
      <c r="Q274" s="11">
        <v>6.1790857583290199E-2</v>
      </c>
      <c r="R274" s="5">
        <v>0.42433227358444597</v>
      </c>
      <c r="S274" s="36">
        <v>0.105930608361214</v>
      </c>
    </row>
    <row r="275" spans="1:19" ht="15.75" x14ac:dyDescent="0.25">
      <c r="A275" s="35" t="s">
        <v>1</v>
      </c>
      <c r="B275" s="1" t="s">
        <v>23</v>
      </c>
      <c r="C275" s="1" t="s">
        <v>265</v>
      </c>
      <c r="D275" s="10" t="s">
        <v>830</v>
      </c>
      <c r="E275" s="24" t="s">
        <v>266</v>
      </c>
      <c r="F275" s="1" t="s">
        <v>536</v>
      </c>
      <c r="G275" s="4" t="s">
        <v>7</v>
      </c>
      <c r="H275" s="5">
        <v>0.99902999999999997</v>
      </c>
      <c r="I275" s="4" t="s">
        <v>11</v>
      </c>
      <c r="J275" s="4" t="s">
        <v>10</v>
      </c>
      <c r="K275" s="16">
        <v>0.439377410918601</v>
      </c>
      <c r="L275" s="20">
        <v>-4.0263266730802702E-2</v>
      </c>
      <c r="M275" s="11">
        <v>0.58018085771404304</v>
      </c>
      <c r="N275" s="20">
        <v>-0.27997642524510202</v>
      </c>
      <c r="O275" s="11">
        <v>0.53045296400506003</v>
      </c>
      <c r="P275" s="20">
        <v>4.0491715238300599E-2</v>
      </c>
      <c r="Q275" s="11">
        <v>0.62624675748927505</v>
      </c>
      <c r="R275" s="5">
        <v>5.7714039515273298E-2</v>
      </c>
      <c r="S275" s="36">
        <v>0.75020255956788795</v>
      </c>
    </row>
    <row r="276" spans="1:19" ht="15.75" x14ac:dyDescent="0.25">
      <c r="A276" s="35" t="s">
        <v>1</v>
      </c>
      <c r="B276" s="1" t="s">
        <v>23</v>
      </c>
      <c r="C276" s="1" t="s">
        <v>269</v>
      </c>
      <c r="D276" s="10" t="s">
        <v>580</v>
      </c>
      <c r="E276" s="24" t="s">
        <v>518</v>
      </c>
      <c r="F276" s="1" t="s">
        <v>531</v>
      </c>
      <c r="G276" s="4" t="s">
        <v>7</v>
      </c>
      <c r="H276" s="5">
        <v>0.81566000000000005</v>
      </c>
      <c r="I276" s="4" t="s">
        <v>9</v>
      </c>
      <c r="J276" s="4" t="s">
        <v>10</v>
      </c>
      <c r="K276" s="16">
        <v>0.35480385746976101</v>
      </c>
      <c r="L276" s="20">
        <v>-0.12167920766050799</v>
      </c>
      <c r="M276" s="11">
        <v>0.15851096192963099</v>
      </c>
      <c r="N276" s="20">
        <v>-0.33011155169815898</v>
      </c>
      <c r="O276" s="11">
        <v>0.53307896347946704</v>
      </c>
      <c r="P276" s="20">
        <v>7.8909984182825396E-2</v>
      </c>
      <c r="Q276" s="11">
        <v>0.41141173905280998</v>
      </c>
      <c r="R276" s="5">
        <v>-0.14643814639260999</v>
      </c>
      <c r="S276" s="36">
        <v>0.50053178004515098</v>
      </c>
    </row>
    <row r="277" spans="1:19" ht="15.75" x14ac:dyDescent="0.25">
      <c r="A277" s="35" t="s">
        <v>1</v>
      </c>
      <c r="B277" s="1" t="s">
        <v>23</v>
      </c>
      <c r="C277" s="1" t="s">
        <v>314</v>
      </c>
      <c r="D277" s="10" t="s">
        <v>699</v>
      </c>
      <c r="E277" s="24" t="s">
        <v>315</v>
      </c>
      <c r="F277" s="1" t="s">
        <v>528</v>
      </c>
      <c r="G277" s="4" t="s">
        <v>7</v>
      </c>
      <c r="H277" s="5">
        <v>0.83945999999999998</v>
      </c>
      <c r="I277" s="4" t="s">
        <v>8</v>
      </c>
      <c r="J277" s="4" t="s">
        <v>10</v>
      </c>
      <c r="K277" s="16">
        <v>0.18501585485452801</v>
      </c>
      <c r="L277" s="20">
        <v>-9.9834058813384405E-2</v>
      </c>
      <c r="M277" s="11">
        <v>0.32292634997300701</v>
      </c>
      <c r="N277" s="20">
        <v>-0.29215783063515999</v>
      </c>
      <c r="O277" s="11">
        <v>0.63736280271410894</v>
      </c>
      <c r="P277" s="20">
        <v>-1.04321005005552E-3</v>
      </c>
      <c r="Q277" s="11">
        <v>0.99270972619999498</v>
      </c>
      <c r="R277" s="5">
        <v>-0.80049697039732504</v>
      </c>
      <c r="S277" s="36">
        <v>1.6253708346782102E-2</v>
      </c>
    </row>
    <row r="278" spans="1:19" ht="15.75" x14ac:dyDescent="0.25">
      <c r="A278" s="35" t="s">
        <v>1</v>
      </c>
      <c r="B278" s="1" t="s">
        <v>23</v>
      </c>
      <c r="C278" s="1" t="s">
        <v>295</v>
      </c>
      <c r="D278" s="10" t="s">
        <v>584</v>
      </c>
      <c r="E278" s="24" t="s">
        <v>296</v>
      </c>
      <c r="F278" s="1" t="s">
        <v>528</v>
      </c>
      <c r="G278" s="4" t="s">
        <v>7</v>
      </c>
      <c r="H278" s="5">
        <v>0.99911000000000005</v>
      </c>
      <c r="I278" s="4" t="s">
        <v>11</v>
      </c>
      <c r="J278" s="4" t="s">
        <v>8</v>
      </c>
      <c r="K278" s="16">
        <v>0.39938885256619799</v>
      </c>
      <c r="L278" s="20">
        <v>-8.2843655531150903E-3</v>
      </c>
      <c r="M278" s="11">
        <v>0.91519669862924902</v>
      </c>
      <c r="N278" s="20">
        <v>0.26515855395023602</v>
      </c>
      <c r="O278" s="11">
        <v>0.57841159828981303</v>
      </c>
      <c r="P278" s="20">
        <v>0.32346808297641499</v>
      </c>
      <c r="Q278" s="11">
        <v>1.904762501932E-4</v>
      </c>
      <c r="R278" s="5">
        <v>0.158283559025304</v>
      </c>
      <c r="S278" s="36">
        <v>0.39762223035886102</v>
      </c>
    </row>
    <row r="279" spans="1:19" ht="15.75" x14ac:dyDescent="0.25">
      <c r="A279" s="35" t="s">
        <v>1</v>
      </c>
      <c r="B279" s="1" t="s">
        <v>23</v>
      </c>
      <c r="C279" s="1" t="s">
        <v>212</v>
      </c>
      <c r="D279" s="10" t="s">
        <v>612</v>
      </c>
      <c r="E279" s="24" t="s">
        <v>501</v>
      </c>
      <c r="F279" s="1" t="s">
        <v>501</v>
      </c>
      <c r="G279" s="4" t="s">
        <v>7</v>
      </c>
      <c r="H279" s="5">
        <v>0.98</v>
      </c>
      <c r="I279" s="4" t="s">
        <v>9</v>
      </c>
      <c r="J279" s="4" t="s">
        <v>10</v>
      </c>
      <c r="K279" s="16">
        <v>0.30654821837201701</v>
      </c>
      <c r="L279" s="20">
        <v>-3.5655129159850299E-3</v>
      </c>
      <c r="M279" s="11">
        <v>0.96458294242011</v>
      </c>
      <c r="N279" s="20">
        <v>-0.39620706582849002</v>
      </c>
      <c r="O279" s="11">
        <v>0.420924328445966</v>
      </c>
      <c r="P279" s="20">
        <v>-0.12060867313660199</v>
      </c>
      <c r="Q279" s="11">
        <v>0.211702818125553</v>
      </c>
      <c r="R279" s="5">
        <v>-0.39436045775631001</v>
      </c>
      <c r="S279" s="36">
        <v>7.2431693676640402E-2</v>
      </c>
    </row>
    <row r="280" spans="1:19" ht="15.75" x14ac:dyDescent="0.25">
      <c r="A280" s="35" t="s">
        <v>1</v>
      </c>
      <c r="B280" s="1" t="s">
        <v>23</v>
      </c>
      <c r="C280" s="1" t="s">
        <v>228</v>
      </c>
      <c r="D280" s="10" t="s">
        <v>599</v>
      </c>
      <c r="E280" s="24" t="s">
        <v>501</v>
      </c>
      <c r="F280" s="1" t="s">
        <v>501</v>
      </c>
      <c r="G280" s="4" t="s">
        <v>7</v>
      </c>
      <c r="H280" s="5">
        <v>0.80937999999999999</v>
      </c>
      <c r="I280" s="4" t="s">
        <v>10</v>
      </c>
      <c r="J280" s="4" t="s">
        <v>11</v>
      </c>
      <c r="K280" s="16">
        <v>0.29593233082706799</v>
      </c>
      <c r="L280" s="20">
        <v>-9.8256966139717794E-2</v>
      </c>
      <c r="M280" s="11">
        <v>0.272699572561727</v>
      </c>
      <c r="N280" s="20">
        <v>-0.409241486455999</v>
      </c>
      <c r="O280" s="11">
        <v>0.456447438896525</v>
      </c>
      <c r="P280" s="20">
        <v>-0.24630286125730799</v>
      </c>
      <c r="Q280" s="11">
        <v>1.10397946144834E-2</v>
      </c>
      <c r="R280" s="5">
        <v>-8.3910420086274695E-2</v>
      </c>
      <c r="S280" s="36">
        <v>0.70337096633799101</v>
      </c>
    </row>
    <row r="281" spans="1:19" ht="15.75" x14ac:dyDescent="0.25">
      <c r="A281" s="35" t="s">
        <v>1</v>
      </c>
      <c r="B281" s="1" t="s">
        <v>23</v>
      </c>
      <c r="C281" s="1" t="s">
        <v>329</v>
      </c>
      <c r="D281" s="10" t="s">
        <v>543</v>
      </c>
      <c r="E281" s="24" t="s">
        <v>330</v>
      </c>
      <c r="F281" s="1" t="s">
        <v>528</v>
      </c>
      <c r="G281" s="4" t="s">
        <v>7</v>
      </c>
      <c r="H281" s="5">
        <v>0.57609999999999995</v>
      </c>
      <c r="I281" s="4" t="s">
        <v>9</v>
      </c>
      <c r="J281" s="4" t="s">
        <v>8</v>
      </c>
      <c r="K281" s="16">
        <v>0.359122098725074</v>
      </c>
      <c r="L281" s="20">
        <v>3.7374342105211303E-2</v>
      </c>
      <c r="M281" s="11">
        <v>0.70586890783450795</v>
      </c>
      <c r="N281" s="20">
        <v>-0.24992511843772899</v>
      </c>
      <c r="O281" s="11">
        <v>0.68068493907343597</v>
      </c>
      <c r="P281" s="20">
        <v>7.3591651078343895E-2</v>
      </c>
      <c r="Q281" s="11">
        <v>0.52061793480868201</v>
      </c>
      <c r="R281" s="5">
        <v>2.0956290529111601E-2</v>
      </c>
      <c r="S281" s="36">
        <v>0.93352429827273398</v>
      </c>
    </row>
    <row r="282" spans="1:19" ht="15.75" x14ac:dyDescent="0.25">
      <c r="A282" s="35" t="s">
        <v>1</v>
      </c>
      <c r="B282" s="1" t="s">
        <v>23</v>
      </c>
      <c r="C282" s="1" t="s">
        <v>331</v>
      </c>
      <c r="D282" s="10" t="s">
        <v>760</v>
      </c>
      <c r="E282" s="24" t="s">
        <v>501</v>
      </c>
      <c r="F282" s="1" t="s">
        <v>501</v>
      </c>
      <c r="G282" s="4" t="s">
        <v>7</v>
      </c>
      <c r="H282" s="5">
        <v>0.98101000000000005</v>
      </c>
      <c r="I282" s="4" t="s">
        <v>8</v>
      </c>
      <c r="J282" s="4" t="s">
        <v>9</v>
      </c>
      <c r="K282" s="16">
        <v>0.24884406668845999</v>
      </c>
      <c r="L282" s="20">
        <v>7.8357260704304696E-2</v>
      </c>
      <c r="M282" s="11">
        <v>0.35777309770929799</v>
      </c>
      <c r="N282" s="20">
        <v>0.21165771665729699</v>
      </c>
      <c r="O282" s="11">
        <v>0.68562179507451304</v>
      </c>
      <c r="P282" s="20">
        <v>0.207143901135699</v>
      </c>
      <c r="Q282" s="11">
        <v>2.95112785801422E-2</v>
      </c>
      <c r="R282" s="5">
        <v>0.28930198214907399</v>
      </c>
      <c r="S282" s="36">
        <v>0.16079923844176899</v>
      </c>
    </row>
    <row r="283" spans="1:19" ht="15.75" x14ac:dyDescent="0.25">
      <c r="A283" s="35" t="s">
        <v>1</v>
      </c>
      <c r="B283" s="1" t="s">
        <v>23</v>
      </c>
      <c r="C283" s="1" t="s">
        <v>156</v>
      </c>
      <c r="D283" s="10" t="s">
        <v>558</v>
      </c>
      <c r="E283" s="24" t="s">
        <v>501</v>
      </c>
      <c r="F283" s="1" t="s">
        <v>501</v>
      </c>
      <c r="G283" s="4" t="s">
        <v>7</v>
      </c>
      <c r="H283" s="5">
        <v>0.95274999999999999</v>
      </c>
      <c r="I283" s="4" t="s">
        <v>11</v>
      </c>
      <c r="J283" s="4" t="s">
        <v>10</v>
      </c>
      <c r="K283" s="16">
        <v>0.45707486106570799</v>
      </c>
      <c r="L283" s="20">
        <v>1.4506005904333E-2</v>
      </c>
      <c r="M283" s="11">
        <v>0.84504375496753703</v>
      </c>
      <c r="N283" s="20">
        <v>0.491697669156134</v>
      </c>
      <c r="O283" s="11">
        <v>0.27966546336280501</v>
      </c>
      <c r="P283" s="20">
        <v>2.64543441335616E-2</v>
      </c>
      <c r="Q283" s="11">
        <v>0.74428194909516099</v>
      </c>
      <c r="R283" s="5">
        <v>5.4244254328409097E-2</v>
      </c>
      <c r="S283" s="36">
        <v>0.76236189169802404</v>
      </c>
    </row>
    <row r="284" spans="1:19" ht="15.75" x14ac:dyDescent="0.25">
      <c r="A284" s="35" t="s">
        <v>1</v>
      </c>
      <c r="B284" s="1" t="s">
        <v>23</v>
      </c>
      <c r="C284" s="1" t="s">
        <v>106</v>
      </c>
      <c r="D284" s="10" t="s">
        <v>677</v>
      </c>
      <c r="E284" s="24" t="s">
        <v>107</v>
      </c>
      <c r="F284" s="1" t="s">
        <v>528</v>
      </c>
      <c r="G284" s="4" t="s">
        <v>7</v>
      </c>
      <c r="H284" s="5">
        <v>0.89903999999999995</v>
      </c>
      <c r="I284" s="4" t="s">
        <v>11</v>
      </c>
      <c r="J284" s="4" t="s">
        <v>10</v>
      </c>
      <c r="K284" s="16">
        <v>0.45715380843412901</v>
      </c>
      <c r="L284" s="20">
        <v>1.5110166873683E-2</v>
      </c>
      <c r="M284" s="11">
        <v>0.84553426921289399</v>
      </c>
      <c r="N284" s="20">
        <v>0.639017140955075</v>
      </c>
      <c r="O284" s="11">
        <v>0.178875435179526</v>
      </c>
      <c r="P284" s="20">
        <v>6.9182873283997803E-2</v>
      </c>
      <c r="Q284" s="11">
        <v>0.44181435767786298</v>
      </c>
      <c r="R284" s="5">
        <v>-1.6784050154365002E-2</v>
      </c>
      <c r="S284" s="36">
        <v>0.931337627536024</v>
      </c>
    </row>
    <row r="285" spans="1:19" ht="15.75" x14ac:dyDescent="0.25">
      <c r="A285" s="35" t="s">
        <v>1</v>
      </c>
      <c r="B285" s="1" t="s">
        <v>23</v>
      </c>
      <c r="C285" s="1" t="s">
        <v>187</v>
      </c>
      <c r="D285" s="10" t="s">
        <v>554</v>
      </c>
      <c r="E285" s="24" t="s">
        <v>537</v>
      </c>
      <c r="F285" s="1" t="s">
        <v>528</v>
      </c>
      <c r="G285" s="4" t="s">
        <v>7</v>
      </c>
      <c r="H285" s="5">
        <v>0.78744000000000003</v>
      </c>
      <c r="I285" s="4" t="s">
        <v>8</v>
      </c>
      <c r="J285" s="4" t="s">
        <v>9</v>
      </c>
      <c r="K285" s="16">
        <v>0.44950065380843401</v>
      </c>
      <c r="L285" s="20">
        <v>0.16500486959709099</v>
      </c>
      <c r="M285" s="11">
        <v>4.3452713696942397E-2</v>
      </c>
      <c r="N285" s="20">
        <v>0.47796680050011098</v>
      </c>
      <c r="O285" s="11">
        <v>0.34094560563186399</v>
      </c>
      <c r="P285" s="20">
        <v>0.111168323062277</v>
      </c>
      <c r="Q285" s="11">
        <v>0.23085308819339501</v>
      </c>
      <c r="R285" s="5">
        <v>6.8708781103924898E-3</v>
      </c>
      <c r="S285" s="36">
        <v>0.97243134165511902</v>
      </c>
    </row>
    <row r="286" spans="1:19" ht="15.75" x14ac:dyDescent="0.25">
      <c r="A286" s="35" t="s">
        <v>1</v>
      </c>
      <c r="B286" s="1" t="s">
        <v>23</v>
      </c>
      <c r="C286" s="1" t="s">
        <v>126</v>
      </c>
      <c r="D286" s="10" t="s">
        <v>647</v>
      </c>
      <c r="E286" s="24" t="s">
        <v>127</v>
      </c>
      <c r="F286" s="1" t="s">
        <v>528</v>
      </c>
      <c r="G286" s="4" t="s">
        <v>7</v>
      </c>
      <c r="H286" s="5">
        <v>0.7288</v>
      </c>
      <c r="I286" s="4" t="s">
        <v>9</v>
      </c>
      <c r="J286" s="4" t="s">
        <v>8</v>
      </c>
      <c r="K286" s="16">
        <v>5.68785550833606E-2</v>
      </c>
      <c r="L286" s="20">
        <v>5.1524129336024897E-2</v>
      </c>
      <c r="M286" s="11">
        <v>0.78173843724889203</v>
      </c>
      <c r="N286" s="20">
        <v>1.4092921083015499</v>
      </c>
      <c r="O286" s="11">
        <v>0.216203703400391</v>
      </c>
      <c r="P286" s="20">
        <v>-3.70101077399499E-2</v>
      </c>
      <c r="Q286" s="11">
        <v>0.85595443734444498</v>
      </c>
      <c r="R286" s="5">
        <v>-0.63311852712487204</v>
      </c>
      <c r="S286" s="36">
        <v>0.27895123835369201</v>
      </c>
    </row>
    <row r="287" spans="1:19" ht="15.75" x14ac:dyDescent="0.25">
      <c r="A287" s="35" t="s">
        <v>1</v>
      </c>
      <c r="B287" s="1" t="s">
        <v>23</v>
      </c>
      <c r="C287" s="1" t="s">
        <v>67</v>
      </c>
      <c r="D287" s="10" t="s">
        <v>823</v>
      </c>
      <c r="E287" s="24" t="s">
        <v>501</v>
      </c>
      <c r="F287" s="1" t="s">
        <v>501</v>
      </c>
      <c r="G287" s="4" t="s">
        <v>7</v>
      </c>
      <c r="H287" s="5">
        <v>0.68476999999999999</v>
      </c>
      <c r="I287" s="4" t="s">
        <v>10</v>
      </c>
      <c r="J287" s="4" t="s">
        <v>9</v>
      </c>
      <c r="K287" s="16">
        <v>0.406502124877411</v>
      </c>
      <c r="L287" s="20">
        <v>-1.4431492599909E-2</v>
      </c>
      <c r="M287" s="11">
        <v>0.87511273801133405</v>
      </c>
      <c r="N287" s="20">
        <v>0.91924308925231901</v>
      </c>
      <c r="O287" s="11">
        <v>0.102185656039464</v>
      </c>
      <c r="P287" s="20">
        <v>6.0309880072186899E-2</v>
      </c>
      <c r="Q287" s="11">
        <v>0.55933223401296295</v>
      </c>
      <c r="R287" s="5">
        <v>0.14998980765738401</v>
      </c>
      <c r="S287" s="36">
        <v>0.49696097193463901</v>
      </c>
    </row>
    <row r="288" spans="1:19" ht="15.75" x14ac:dyDescent="0.25">
      <c r="A288" s="35" t="s">
        <v>1</v>
      </c>
      <c r="B288" s="1" t="s">
        <v>23</v>
      </c>
      <c r="C288" s="1" t="s">
        <v>387</v>
      </c>
      <c r="D288" s="10" t="s">
        <v>786</v>
      </c>
      <c r="E288" s="24" t="s">
        <v>388</v>
      </c>
      <c r="F288" s="1" t="s">
        <v>528</v>
      </c>
      <c r="G288" s="4" t="s">
        <v>7</v>
      </c>
      <c r="H288" s="5">
        <v>0.99041000000000001</v>
      </c>
      <c r="I288" s="4" t="s">
        <v>11</v>
      </c>
      <c r="J288" s="4" t="s">
        <v>10</v>
      </c>
      <c r="K288" s="16">
        <v>0.29777868584504702</v>
      </c>
      <c r="L288" s="20">
        <v>4.6096731757397803E-3</v>
      </c>
      <c r="M288" s="11">
        <v>0.95394659123464798</v>
      </c>
      <c r="N288" s="20">
        <v>0.111433392755416</v>
      </c>
      <c r="O288" s="11">
        <v>0.81999314233969101</v>
      </c>
      <c r="P288" s="20">
        <v>-5.1386761312821702E-2</v>
      </c>
      <c r="Q288" s="11">
        <v>0.56625808109374798</v>
      </c>
      <c r="R288" s="5">
        <v>0.112590005165873</v>
      </c>
      <c r="S288" s="36">
        <v>0.55526006607575396</v>
      </c>
    </row>
    <row r="289" spans="1:19" ht="15.75" x14ac:dyDescent="0.25">
      <c r="A289" s="35" t="s">
        <v>1</v>
      </c>
      <c r="B289" s="1" t="s">
        <v>23</v>
      </c>
      <c r="C289" s="1" t="s">
        <v>132</v>
      </c>
      <c r="D289" s="10" t="s">
        <v>794</v>
      </c>
      <c r="E289" s="24" t="s">
        <v>133</v>
      </c>
      <c r="F289" s="1" t="s">
        <v>528</v>
      </c>
      <c r="G289" s="4" t="s">
        <v>7</v>
      </c>
      <c r="H289" s="5">
        <v>0.81096000000000001</v>
      </c>
      <c r="I289" s="4" t="s">
        <v>11</v>
      </c>
      <c r="J289" s="4" t="s">
        <v>10</v>
      </c>
      <c r="K289" s="16">
        <v>0.13244736842105301</v>
      </c>
      <c r="L289" s="20">
        <v>-2.2412983771327399E-2</v>
      </c>
      <c r="M289" s="11">
        <v>0.85132572464400302</v>
      </c>
      <c r="N289" s="20">
        <v>0.86145062331770195</v>
      </c>
      <c r="O289" s="11">
        <v>0.239901823584804</v>
      </c>
      <c r="P289" s="20">
        <v>-0.15297764337883701</v>
      </c>
      <c r="Q289" s="11">
        <v>0.29097151129111398</v>
      </c>
      <c r="R289" s="5">
        <v>-0.104338167133129</v>
      </c>
      <c r="S289" s="36">
        <v>0.74135918942288404</v>
      </c>
    </row>
    <row r="290" spans="1:19" ht="15.75" x14ac:dyDescent="0.25">
      <c r="A290" s="35" t="s">
        <v>1</v>
      </c>
      <c r="B290" s="1" t="s">
        <v>23</v>
      </c>
      <c r="C290" s="1" t="s">
        <v>281</v>
      </c>
      <c r="D290" s="10" t="s">
        <v>648</v>
      </c>
      <c r="E290" s="24" t="s">
        <v>501</v>
      </c>
      <c r="F290" s="1" t="s">
        <v>501</v>
      </c>
      <c r="G290" s="4" t="s">
        <v>7</v>
      </c>
      <c r="H290" s="5">
        <v>0.99067000000000005</v>
      </c>
      <c r="I290" s="4" t="s">
        <v>10</v>
      </c>
      <c r="J290" s="4" t="s">
        <v>8</v>
      </c>
      <c r="K290" s="16">
        <v>0.19578816606734201</v>
      </c>
      <c r="L290" s="20">
        <v>-1.8914913335636399E-2</v>
      </c>
      <c r="M290" s="11">
        <v>0.84887487289396302</v>
      </c>
      <c r="N290" s="20">
        <v>-0.354904612968936</v>
      </c>
      <c r="O290" s="11">
        <v>0.55979994293701796</v>
      </c>
      <c r="P290" s="20">
        <v>0.30143599668551702</v>
      </c>
      <c r="Q290" s="11">
        <v>6.9666910551091999E-3</v>
      </c>
      <c r="R290" s="5">
        <v>-3.2058464052394001E-2</v>
      </c>
      <c r="S290" s="36">
        <v>0.89641773904941902</v>
      </c>
    </row>
    <row r="291" spans="1:19" ht="15.75" x14ac:dyDescent="0.25">
      <c r="A291" s="35" t="s">
        <v>1</v>
      </c>
      <c r="B291" s="1" t="s">
        <v>23</v>
      </c>
      <c r="C291" s="1" t="s">
        <v>153</v>
      </c>
      <c r="D291" s="10" t="s">
        <v>745</v>
      </c>
      <c r="E291" s="24" t="s">
        <v>154</v>
      </c>
      <c r="F291" s="1" t="s">
        <v>528</v>
      </c>
      <c r="G291" s="4" t="s">
        <v>7</v>
      </c>
      <c r="H291" s="5">
        <v>0.92374000000000001</v>
      </c>
      <c r="I291" s="4" t="s">
        <v>10</v>
      </c>
      <c r="J291" s="4" t="s">
        <v>11</v>
      </c>
      <c r="K291" s="16">
        <v>0.48450343249427902</v>
      </c>
      <c r="L291" s="20">
        <v>4.8629233366183702E-2</v>
      </c>
      <c r="M291" s="11">
        <v>0.52790749051196395</v>
      </c>
      <c r="N291" s="20">
        <v>-0.51975533720199696</v>
      </c>
      <c r="O291" s="11">
        <v>0.27123851804347898</v>
      </c>
      <c r="P291" s="20">
        <v>-5.1134472623938901E-2</v>
      </c>
      <c r="Q291" s="11">
        <v>0.55609895617794103</v>
      </c>
      <c r="R291" s="5">
        <v>-0.27972163837445901</v>
      </c>
      <c r="S291" s="36">
        <v>0.14114021844990701</v>
      </c>
    </row>
    <row r="292" spans="1:19" ht="15.75" x14ac:dyDescent="0.25">
      <c r="A292" s="35" t="s">
        <v>1</v>
      </c>
      <c r="B292" s="1" t="s">
        <v>23</v>
      </c>
      <c r="C292" s="1" t="s">
        <v>349</v>
      </c>
      <c r="D292" s="10" t="s">
        <v>744</v>
      </c>
      <c r="E292" s="24" t="s">
        <v>350</v>
      </c>
      <c r="F292" s="1" t="s">
        <v>528</v>
      </c>
      <c r="G292" s="4" t="s">
        <v>15</v>
      </c>
      <c r="H292" s="5">
        <v>0.99814000000000003</v>
      </c>
      <c r="I292" s="4" t="s">
        <v>10</v>
      </c>
      <c r="J292" s="4" t="s">
        <v>11</v>
      </c>
      <c r="K292" s="16">
        <v>0.46897531873161202</v>
      </c>
      <c r="L292" s="20">
        <v>6.1412281070115102E-3</v>
      </c>
      <c r="M292" s="11">
        <v>0.93223859060699399</v>
      </c>
      <c r="N292" s="20">
        <v>-0.14887035647365801</v>
      </c>
      <c r="O292" s="11">
        <v>0.73683363848649797</v>
      </c>
      <c r="P292" s="20">
        <v>-6.07361496684884E-2</v>
      </c>
      <c r="Q292" s="11">
        <v>0.45158068896639803</v>
      </c>
      <c r="R292" s="5">
        <v>6.2904533665341406E-2</v>
      </c>
      <c r="S292" s="36">
        <v>0.71927263933242902</v>
      </c>
    </row>
    <row r="293" spans="1:19" ht="15.75" x14ac:dyDescent="0.25">
      <c r="A293" s="35" t="s">
        <v>1</v>
      </c>
      <c r="B293" s="1" t="s">
        <v>23</v>
      </c>
      <c r="C293" s="1" t="s">
        <v>288</v>
      </c>
      <c r="D293" s="10" t="s">
        <v>657</v>
      </c>
      <c r="E293" s="24" t="s">
        <v>501</v>
      </c>
      <c r="F293" s="1" t="s">
        <v>501</v>
      </c>
      <c r="G293" s="4" t="s">
        <v>7</v>
      </c>
      <c r="H293" s="5">
        <v>0.89797000000000005</v>
      </c>
      <c r="I293" s="4" t="s">
        <v>9</v>
      </c>
      <c r="J293" s="4" t="s">
        <v>8</v>
      </c>
      <c r="K293" s="16">
        <v>0.30077868584504702</v>
      </c>
      <c r="L293" s="20">
        <v>-1.29023679488207E-2</v>
      </c>
      <c r="M293" s="11">
        <v>0.88230169173186401</v>
      </c>
      <c r="N293" s="20">
        <v>0.30142440369232099</v>
      </c>
      <c r="O293" s="11">
        <v>0.57264194556718995</v>
      </c>
      <c r="P293" s="20">
        <v>7.8477833038647193E-2</v>
      </c>
      <c r="Q293" s="11">
        <v>0.43065683770179702</v>
      </c>
      <c r="R293" s="5">
        <v>-1.6707105490372999E-3</v>
      </c>
      <c r="S293" s="36">
        <v>0.99381404461716105</v>
      </c>
    </row>
    <row r="294" spans="1:19" ht="15.75" x14ac:dyDescent="0.25">
      <c r="A294" s="35" t="s">
        <v>1</v>
      </c>
      <c r="B294" s="1" t="s">
        <v>23</v>
      </c>
      <c r="C294" s="1" t="s">
        <v>204</v>
      </c>
      <c r="D294" s="10" t="s">
        <v>594</v>
      </c>
      <c r="E294" s="24" t="s">
        <v>205</v>
      </c>
      <c r="F294" s="1" t="s">
        <v>528</v>
      </c>
      <c r="G294" s="4" t="s">
        <v>7</v>
      </c>
      <c r="H294" s="5">
        <v>0.94765999999999995</v>
      </c>
      <c r="I294" s="4" t="s">
        <v>9</v>
      </c>
      <c r="J294" s="4" t="s">
        <v>11</v>
      </c>
      <c r="K294" s="16">
        <v>0.19131301078783899</v>
      </c>
      <c r="L294" s="20">
        <v>-7.5991283139316093E-2</v>
      </c>
      <c r="M294" s="11">
        <v>0.41806651449161703</v>
      </c>
      <c r="N294" s="20">
        <v>0.47994079910440401</v>
      </c>
      <c r="O294" s="11">
        <v>0.404333475616803</v>
      </c>
      <c r="P294" s="20">
        <v>-0.148118412381222</v>
      </c>
      <c r="Q294" s="11">
        <v>0.18944268275660101</v>
      </c>
      <c r="R294" s="5">
        <v>-0.51185300654434096</v>
      </c>
      <c r="S294" s="36">
        <v>7.5339276374189607E-2</v>
      </c>
    </row>
    <row r="295" spans="1:19" ht="15.75" x14ac:dyDescent="0.25">
      <c r="A295" s="35" t="s">
        <v>1</v>
      </c>
      <c r="B295" s="1" t="s">
        <v>23</v>
      </c>
      <c r="C295" s="1" t="s">
        <v>415</v>
      </c>
      <c r="D295" s="10" t="s">
        <v>837</v>
      </c>
      <c r="E295" s="24" t="s">
        <v>416</v>
      </c>
      <c r="F295" s="1" t="s">
        <v>528</v>
      </c>
      <c r="G295" s="4" t="s">
        <v>7</v>
      </c>
      <c r="H295" s="5">
        <v>0.94013000000000002</v>
      </c>
      <c r="I295" s="4" t="s">
        <v>11</v>
      </c>
      <c r="J295" s="4" t="s">
        <v>10</v>
      </c>
      <c r="K295" s="16">
        <v>7.0083033671134401E-2</v>
      </c>
      <c r="L295" s="20">
        <v>-0.107136859851231</v>
      </c>
      <c r="M295" s="11">
        <v>0.47055803291928699</v>
      </c>
      <c r="N295" s="20">
        <v>-0.11399864336954001</v>
      </c>
      <c r="O295" s="11">
        <v>0.90039330335706402</v>
      </c>
      <c r="P295" s="20">
        <v>-0.263000346068473</v>
      </c>
      <c r="Q295" s="11">
        <v>0.15428841478254601</v>
      </c>
      <c r="R295" s="5">
        <v>-0.22314993246934001</v>
      </c>
      <c r="S295" s="36">
        <v>0.58064798910680904</v>
      </c>
    </row>
    <row r="296" spans="1:19" ht="16.5" thickBot="1" x14ac:dyDescent="0.3">
      <c r="A296" s="41" t="s">
        <v>1</v>
      </c>
      <c r="B296" s="42" t="s">
        <v>23</v>
      </c>
      <c r="C296" s="42" t="s">
        <v>376</v>
      </c>
      <c r="D296" s="43" t="s">
        <v>686</v>
      </c>
      <c r="E296" s="44" t="s">
        <v>377</v>
      </c>
      <c r="F296" s="42" t="s">
        <v>528</v>
      </c>
      <c r="G296" s="45" t="s">
        <v>7</v>
      </c>
      <c r="H296" s="46">
        <v>0.98675000000000002</v>
      </c>
      <c r="I296" s="45" t="s">
        <v>8</v>
      </c>
      <c r="J296" s="45" t="s">
        <v>9</v>
      </c>
      <c r="K296" s="47">
        <v>0.42292759071592001</v>
      </c>
      <c r="L296" s="48">
        <v>7.5944915052537906E-2</v>
      </c>
      <c r="M296" s="49">
        <v>0.33295550834020698</v>
      </c>
      <c r="N296" s="48">
        <v>-0.12632719575873899</v>
      </c>
      <c r="O296" s="49">
        <v>0.79310391428780602</v>
      </c>
      <c r="P296" s="48">
        <v>-5.5478924782506399E-2</v>
      </c>
      <c r="Q296" s="49">
        <v>0.54302653880593699</v>
      </c>
      <c r="R296" s="46">
        <v>-0.16739642559406301</v>
      </c>
      <c r="S296" s="50">
        <v>0.39536963890738303</v>
      </c>
    </row>
    <row r="297" spans="1:19" ht="15.75" x14ac:dyDescent="0.25">
      <c r="A297" s="25" t="s">
        <v>450</v>
      </c>
      <c r="B297" s="26" t="s">
        <v>457</v>
      </c>
      <c r="C297" s="26" t="s">
        <v>460</v>
      </c>
      <c r="D297" s="27" t="s">
        <v>725</v>
      </c>
      <c r="E297" s="28" t="s">
        <v>501</v>
      </c>
      <c r="F297" s="26" t="s">
        <v>501</v>
      </c>
      <c r="G297" s="29" t="s">
        <v>7</v>
      </c>
      <c r="H297" s="30">
        <v>0.91766000000000003</v>
      </c>
      <c r="I297" s="29" t="s">
        <v>11</v>
      </c>
      <c r="J297" s="29" t="s">
        <v>8</v>
      </c>
      <c r="K297" s="31">
        <v>0.46811654135338299</v>
      </c>
      <c r="L297" s="32">
        <v>-0.13252808909532801</v>
      </c>
      <c r="M297" s="33">
        <v>8.6929732083165095E-2</v>
      </c>
      <c r="N297" s="32">
        <v>0.14121989323322501</v>
      </c>
      <c r="O297" s="33">
        <v>0.76653710212717496</v>
      </c>
      <c r="P297" s="32">
        <v>6.5535275240965807E-2</v>
      </c>
      <c r="Q297" s="33">
        <v>0.44342243246639501</v>
      </c>
      <c r="R297" s="30">
        <v>-0.15181006888882201</v>
      </c>
      <c r="S297" s="34">
        <v>0.43669451763895301</v>
      </c>
    </row>
    <row r="298" spans="1:19" ht="15.75" x14ac:dyDescent="0.25">
      <c r="A298" s="35" t="s">
        <v>450</v>
      </c>
      <c r="B298" s="1" t="s">
        <v>451</v>
      </c>
      <c r="C298" s="1" t="s">
        <v>467</v>
      </c>
      <c r="D298" s="10" t="s">
        <v>651</v>
      </c>
      <c r="E298" s="24" t="s">
        <v>468</v>
      </c>
      <c r="F298" s="1" t="s">
        <v>528</v>
      </c>
      <c r="G298" s="4" t="s">
        <v>15</v>
      </c>
      <c r="H298" s="5">
        <v>1.0000899999999999</v>
      </c>
      <c r="I298" s="4" t="s">
        <v>9</v>
      </c>
      <c r="J298" s="4" t="s">
        <v>11</v>
      </c>
      <c r="K298" s="16">
        <v>0.13648251062438699</v>
      </c>
      <c r="L298" s="20">
        <v>9.6390982625085095E-2</v>
      </c>
      <c r="M298" s="11">
        <v>0.36729165425522098</v>
      </c>
      <c r="N298" s="20">
        <v>1.30993961765395</v>
      </c>
      <c r="O298" s="11">
        <v>4.5358767378570503E-2</v>
      </c>
      <c r="P298" s="20">
        <v>2.4607627342993202E-3</v>
      </c>
      <c r="Q298" s="11">
        <v>0.98380623768477404</v>
      </c>
      <c r="R298" s="5">
        <v>-7.7968506169001403E-2</v>
      </c>
      <c r="S298" s="36">
        <v>0.77786191256508197</v>
      </c>
    </row>
    <row r="299" spans="1:19" ht="15.75" x14ac:dyDescent="0.25">
      <c r="A299" s="35" t="s">
        <v>450</v>
      </c>
      <c r="B299" s="1" t="s">
        <v>454</v>
      </c>
      <c r="C299" s="1" t="s">
        <v>463</v>
      </c>
      <c r="D299" s="10" t="s">
        <v>649</v>
      </c>
      <c r="E299" s="24" t="s">
        <v>501</v>
      </c>
      <c r="F299" s="1" t="s">
        <v>501</v>
      </c>
      <c r="G299" s="4" t="s">
        <v>7</v>
      </c>
      <c r="H299" s="5">
        <v>0.79220000000000002</v>
      </c>
      <c r="I299" s="4" t="s">
        <v>8</v>
      </c>
      <c r="J299" s="4" t="s">
        <v>9</v>
      </c>
      <c r="K299" s="16">
        <v>0.21895129127165699</v>
      </c>
      <c r="L299" s="20">
        <v>2.25318495558916E-2</v>
      </c>
      <c r="M299" s="11">
        <v>0.82491783430272902</v>
      </c>
      <c r="N299" s="20">
        <v>0.90981304097029303</v>
      </c>
      <c r="O299" s="11">
        <v>0.14484459867746699</v>
      </c>
      <c r="P299" s="20">
        <v>-5.1061873697523602E-2</v>
      </c>
      <c r="Q299" s="11">
        <v>0.65972426347822999</v>
      </c>
      <c r="R299" s="5">
        <v>-0.13190784055584701</v>
      </c>
      <c r="S299" s="36">
        <v>0.612098432343265</v>
      </c>
    </row>
    <row r="300" spans="1:19" ht="15.75" x14ac:dyDescent="0.25">
      <c r="A300" s="35" t="s">
        <v>450</v>
      </c>
      <c r="B300" s="1" t="s">
        <v>454</v>
      </c>
      <c r="C300" s="1" t="s">
        <v>466</v>
      </c>
      <c r="D300" s="10" t="s">
        <v>717</v>
      </c>
      <c r="E300" s="24" t="s">
        <v>175</v>
      </c>
      <c r="F300" s="1" t="s">
        <v>528</v>
      </c>
      <c r="G300" s="4" t="s">
        <v>7</v>
      </c>
      <c r="H300" s="5">
        <v>0.98958000000000002</v>
      </c>
      <c r="I300" s="4" t="s">
        <v>9</v>
      </c>
      <c r="J300" s="4" t="s">
        <v>8</v>
      </c>
      <c r="K300" s="16">
        <v>0.27721624713958798</v>
      </c>
      <c r="L300" s="20">
        <v>2.1836676955971999E-2</v>
      </c>
      <c r="M300" s="11">
        <v>0.79598998339744698</v>
      </c>
      <c r="N300" s="20">
        <v>-0.52427128589037497</v>
      </c>
      <c r="O300" s="11">
        <v>0.31122258715213902</v>
      </c>
      <c r="P300" s="20">
        <v>1.77733335667166E-2</v>
      </c>
      <c r="Q300" s="11">
        <v>0.84615803636759002</v>
      </c>
      <c r="R300" s="5">
        <v>-0.19707359897174601</v>
      </c>
      <c r="S300" s="36">
        <v>0.36848519459237</v>
      </c>
    </row>
    <row r="301" spans="1:19" ht="15.75" x14ac:dyDescent="0.25">
      <c r="A301" s="35" t="s">
        <v>450</v>
      </c>
      <c r="B301" s="1" t="s">
        <v>454</v>
      </c>
      <c r="C301" s="1" t="s">
        <v>461</v>
      </c>
      <c r="D301" s="10" t="s">
        <v>602</v>
      </c>
      <c r="E301" s="24" t="s">
        <v>501</v>
      </c>
      <c r="F301" s="1" t="s">
        <v>501</v>
      </c>
      <c r="G301" s="4" t="s">
        <v>7</v>
      </c>
      <c r="H301" s="5">
        <v>0.99707999999999997</v>
      </c>
      <c r="I301" s="4" t="s">
        <v>8</v>
      </c>
      <c r="J301" s="4" t="s">
        <v>9</v>
      </c>
      <c r="K301" s="16">
        <v>0.33948136645962701</v>
      </c>
      <c r="L301" s="20">
        <v>6.4252437232734994E-2</v>
      </c>
      <c r="M301" s="11">
        <v>0.415022194947606</v>
      </c>
      <c r="N301" s="20">
        <v>-0.81400478380770802</v>
      </c>
      <c r="O301" s="11">
        <v>9.1851802634766402E-2</v>
      </c>
      <c r="P301" s="20">
        <v>-5.2548276890259399E-2</v>
      </c>
      <c r="Q301" s="11">
        <v>0.55824479470507804</v>
      </c>
      <c r="R301" s="5">
        <v>3.4019276048300302E-2</v>
      </c>
      <c r="S301" s="36">
        <v>0.85966641063759497</v>
      </c>
    </row>
    <row r="302" spans="1:19" ht="15.75" x14ac:dyDescent="0.25">
      <c r="A302" s="35" t="s">
        <v>450</v>
      </c>
      <c r="B302" s="1" t="s">
        <v>454</v>
      </c>
      <c r="C302" s="1" t="s">
        <v>465</v>
      </c>
      <c r="D302" s="10" t="s">
        <v>679</v>
      </c>
      <c r="E302" s="24" t="s">
        <v>501</v>
      </c>
      <c r="F302" s="1" t="s">
        <v>501</v>
      </c>
      <c r="G302" s="4" t="s">
        <v>7</v>
      </c>
      <c r="H302" s="5">
        <v>0.96435999999999999</v>
      </c>
      <c r="I302" s="4" t="s">
        <v>10</v>
      </c>
      <c r="J302" s="4" t="s">
        <v>11</v>
      </c>
      <c r="K302" s="16">
        <v>0.100604445897352</v>
      </c>
      <c r="L302" s="20">
        <v>0.100570312114172</v>
      </c>
      <c r="M302" s="11">
        <v>0.434514845460163</v>
      </c>
      <c r="N302" s="20">
        <v>0.55160159627951999</v>
      </c>
      <c r="O302" s="11">
        <v>0.48479018699049098</v>
      </c>
      <c r="P302" s="20">
        <v>2.87353867234811E-2</v>
      </c>
      <c r="Q302" s="11">
        <v>0.84420139180400899</v>
      </c>
      <c r="R302" s="5">
        <v>0.10207422631537399</v>
      </c>
      <c r="S302" s="36">
        <v>0.75182284988426196</v>
      </c>
    </row>
    <row r="303" spans="1:19" ht="15.75" x14ac:dyDescent="0.25">
      <c r="A303" s="35" t="s">
        <v>450</v>
      </c>
      <c r="B303" s="1" t="s">
        <v>451</v>
      </c>
      <c r="C303" s="1" t="s">
        <v>452</v>
      </c>
      <c r="D303" s="10" t="s">
        <v>636</v>
      </c>
      <c r="E303" s="24" t="s">
        <v>453</v>
      </c>
      <c r="F303" s="1" t="s">
        <v>528</v>
      </c>
      <c r="G303" s="4" t="s">
        <v>15</v>
      </c>
      <c r="H303" s="5">
        <v>0.99950000000000006</v>
      </c>
      <c r="I303" s="4" t="s">
        <v>10</v>
      </c>
      <c r="J303" s="4" t="s">
        <v>11</v>
      </c>
      <c r="K303" s="16">
        <v>0.15005590062111801</v>
      </c>
      <c r="L303" s="20">
        <v>-3.2172915444864301E-2</v>
      </c>
      <c r="M303" s="11">
        <v>0.76347658572602695</v>
      </c>
      <c r="N303" s="20">
        <v>-0.29566697679281501</v>
      </c>
      <c r="O303" s="11">
        <v>0.65202453379856196</v>
      </c>
      <c r="P303" s="20">
        <v>0.28310236497485503</v>
      </c>
      <c r="Q303" s="11">
        <v>1.74590392318562E-2</v>
      </c>
      <c r="R303" s="5">
        <v>0.104161395500283</v>
      </c>
      <c r="S303" s="36">
        <v>0.69459985574119498</v>
      </c>
    </row>
    <row r="304" spans="1:19" ht="15.75" x14ac:dyDescent="0.25">
      <c r="A304" s="35" t="s">
        <v>450</v>
      </c>
      <c r="B304" s="1" t="s">
        <v>454</v>
      </c>
      <c r="C304" s="1" t="s">
        <v>464</v>
      </c>
      <c r="D304" s="10" t="s">
        <v>816</v>
      </c>
      <c r="E304" s="24" t="s">
        <v>501</v>
      </c>
      <c r="F304" s="1" t="s">
        <v>501</v>
      </c>
      <c r="G304" s="4" t="s">
        <v>7</v>
      </c>
      <c r="H304" s="5">
        <v>0.92332000000000003</v>
      </c>
      <c r="I304" s="4" t="s">
        <v>8</v>
      </c>
      <c r="J304" s="4" t="s">
        <v>11</v>
      </c>
      <c r="K304" s="16">
        <v>0.45820970905524699</v>
      </c>
      <c r="L304" s="20">
        <v>-5.8614700318523699E-2</v>
      </c>
      <c r="M304" s="11">
        <v>0.45047159561439098</v>
      </c>
      <c r="N304" s="20">
        <v>-0.54879805670523496</v>
      </c>
      <c r="O304" s="11">
        <v>0.24933914627015699</v>
      </c>
      <c r="P304" s="20">
        <v>2.1377001528198099E-2</v>
      </c>
      <c r="Q304" s="11">
        <v>0.80427906386007797</v>
      </c>
      <c r="R304" s="5">
        <v>-0.19484022855666</v>
      </c>
      <c r="S304" s="36">
        <v>0.32436159203531401</v>
      </c>
    </row>
    <row r="305" spans="1:27" ht="15.75" x14ac:dyDescent="0.25">
      <c r="A305" s="35" t="s">
        <v>450</v>
      </c>
      <c r="B305" s="1" t="s">
        <v>454</v>
      </c>
      <c r="C305" s="1" t="s">
        <v>459</v>
      </c>
      <c r="D305" s="10" t="s">
        <v>638</v>
      </c>
      <c r="E305" s="24" t="s">
        <v>501</v>
      </c>
      <c r="F305" s="1" t="s">
        <v>501</v>
      </c>
      <c r="G305" s="4" t="s">
        <v>7</v>
      </c>
      <c r="H305" s="5">
        <v>0.93010999999999999</v>
      </c>
      <c r="I305" s="4" t="s">
        <v>11</v>
      </c>
      <c r="J305" s="4" t="s">
        <v>10</v>
      </c>
      <c r="K305" s="16">
        <v>8.7928734880679996E-2</v>
      </c>
      <c r="L305" s="20">
        <v>0.12552560557938899</v>
      </c>
      <c r="M305" s="11">
        <v>0.35757533317049001</v>
      </c>
      <c r="N305" s="20">
        <v>2.01962939354729</v>
      </c>
      <c r="O305" s="11">
        <v>1.55131340252097E-2</v>
      </c>
      <c r="P305" s="20">
        <v>0.175917871703267</v>
      </c>
      <c r="Q305" s="11">
        <v>0.248609362397781</v>
      </c>
      <c r="R305" s="5">
        <v>-0.74580869063670496</v>
      </c>
      <c r="S305" s="36">
        <v>0.109653945087247</v>
      </c>
    </row>
    <row r="306" spans="1:27" ht="15.75" x14ac:dyDescent="0.25">
      <c r="A306" s="35" t="s">
        <v>450</v>
      </c>
      <c r="B306" s="1" t="s">
        <v>457</v>
      </c>
      <c r="C306" s="1" t="s">
        <v>458</v>
      </c>
      <c r="D306" s="10" t="s">
        <v>726</v>
      </c>
      <c r="E306" s="24" t="s">
        <v>194</v>
      </c>
      <c r="F306" s="1" t="s">
        <v>528</v>
      </c>
      <c r="G306" s="4" t="s">
        <v>15</v>
      </c>
      <c r="H306" s="5">
        <v>0.99787999999999999</v>
      </c>
      <c r="I306" s="4" t="s">
        <v>11</v>
      </c>
      <c r="J306" s="4" t="s">
        <v>10</v>
      </c>
      <c r="K306" s="16">
        <v>0.180930532853874</v>
      </c>
      <c r="L306" s="20">
        <v>8.0632869285302194E-2</v>
      </c>
      <c r="M306" s="11">
        <v>0.38842348549191502</v>
      </c>
      <c r="N306" s="20">
        <v>-3.7886964344855702E-2</v>
      </c>
      <c r="O306" s="11">
        <v>0.94733012890840795</v>
      </c>
      <c r="P306" s="20">
        <v>0.20383341087142801</v>
      </c>
      <c r="Q306" s="11">
        <v>6.0103889627763397E-2</v>
      </c>
      <c r="R306" s="5">
        <v>0.291208617885649</v>
      </c>
      <c r="S306" s="36">
        <v>0.17479978290515599</v>
      </c>
    </row>
    <row r="307" spans="1:27" ht="15.75" x14ac:dyDescent="0.25">
      <c r="A307" s="35" t="s">
        <v>450</v>
      </c>
      <c r="B307" s="1" t="s">
        <v>469</v>
      </c>
      <c r="C307" s="1" t="s">
        <v>470</v>
      </c>
      <c r="D307" s="10" t="s">
        <v>843</v>
      </c>
      <c r="E307" s="24" t="s">
        <v>501</v>
      </c>
      <c r="F307" s="1" t="s">
        <v>501</v>
      </c>
      <c r="G307" s="4" t="s">
        <v>7</v>
      </c>
      <c r="H307" s="5">
        <v>0.86006000000000005</v>
      </c>
      <c r="I307" s="4" t="s">
        <v>9</v>
      </c>
      <c r="J307" s="4" t="s">
        <v>10</v>
      </c>
      <c r="K307" s="16">
        <v>0.36010411899313499</v>
      </c>
      <c r="L307" s="20">
        <v>9.9447396805455404E-2</v>
      </c>
      <c r="M307" s="11">
        <v>0.22795155800588299</v>
      </c>
      <c r="N307" s="20">
        <v>-0.71889529772074301</v>
      </c>
      <c r="O307" s="11">
        <v>0.15523379255612099</v>
      </c>
      <c r="P307" s="20">
        <v>-8.6113767606082504E-4</v>
      </c>
      <c r="Q307" s="11">
        <v>0.99239066722994396</v>
      </c>
      <c r="R307" s="5">
        <v>0.13656663643273501</v>
      </c>
      <c r="S307" s="36">
        <v>0.50065046551938697</v>
      </c>
    </row>
    <row r="308" spans="1:27" ht="15.75" x14ac:dyDescent="0.25">
      <c r="A308" s="35" t="s">
        <v>450</v>
      </c>
      <c r="B308" s="1" t="s">
        <v>454</v>
      </c>
      <c r="C308" s="1" t="s">
        <v>455</v>
      </c>
      <c r="D308" s="10" t="s">
        <v>845</v>
      </c>
      <c r="E308" s="24" t="s">
        <v>456</v>
      </c>
      <c r="F308" s="1" t="s">
        <v>528</v>
      </c>
      <c r="G308" s="4" t="s">
        <v>7</v>
      </c>
      <c r="H308" s="5">
        <v>0.90273000000000003</v>
      </c>
      <c r="I308" s="4" t="s">
        <v>9</v>
      </c>
      <c r="J308" s="4" t="s">
        <v>8</v>
      </c>
      <c r="K308" s="16">
        <v>0.39158041843739799</v>
      </c>
      <c r="L308" s="20">
        <v>-6.0081345537948097E-2</v>
      </c>
      <c r="M308" s="11">
        <v>0.43382060456615901</v>
      </c>
      <c r="N308" s="20">
        <v>-0.27192662248510402</v>
      </c>
      <c r="O308" s="11">
        <v>0.56353413874399905</v>
      </c>
      <c r="P308" s="20">
        <v>-0.170013737158487</v>
      </c>
      <c r="Q308" s="11">
        <v>5.9646171342166099E-2</v>
      </c>
      <c r="R308" s="5">
        <v>0.110760184336423</v>
      </c>
      <c r="S308" s="36">
        <v>0.54765063888990995</v>
      </c>
    </row>
    <row r="309" spans="1:27" ht="16.5" thickBot="1" x14ac:dyDescent="0.3">
      <c r="A309" s="41" t="s">
        <v>450</v>
      </c>
      <c r="B309" s="42" t="s">
        <v>454</v>
      </c>
      <c r="C309" s="42" t="s">
        <v>462</v>
      </c>
      <c r="D309" s="43" t="s">
        <v>746</v>
      </c>
      <c r="E309" s="44" t="s">
        <v>501</v>
      </c>
      <c r="F309" s="42" t="s">
        <v>501</v>
      </c>
      <c r="G309" s="45" t="s">
        <v>7</v>
      </c>
      <c r="H309" s="46">
        <v>0.96104000000000001</v>
      </c>
      <c r="I309" s="45" t="s">
        <v>10</v>
      </c>
      <c r="J309" s="45" t="s">
        <v>8</v>
      </c>
      <c r="K309" s="47">
        <v>9.9917783589408296E-2</v>
      </c>
      <c r="L309" s="48">
        <v>3.5735497577302502E-2</v>
      </c>
      <c r="M309" s="49">
        <v>0.77952601987488801</v>
      </c>
      <c r="N309" s="48">
        <v>0.46014983502186302</v>
      </c>
      <c r="O309" s="49">
        <v>0.55659622810212495</v>
      </c>
      <c r="P309" s="48">
        <v>-6.4404375561216101E-2</v>
      </c>
      <c r="Q309" s="49">
        <v>0.638284540781487</v>
      </c>
      <c r="R309" s="46">
        <v>-1.9955027910888198E-2</v>
      </c>
      <c r="S309" s="50">
        <v>0.95165553620645205</v>
      </c>
    </row>
    <row r="310" spans="1:27" ht="15.75" x14ac:dyDescent="0.25">
      <c r="A310" s="25" t="s">
        <v>471</v>
      </c>
      <c r="B310" s="26" t="s">
        <v>472</v>
      </c>
      <c r="C310" s="26" t="s">
        <v>480</v>
      </c>
      <c r="D310" s="27" t="s">
        <v>605</v>
      </c>
      <c r="E310" s="28" t="s">
        <v>481</v>
      </c>
      <c r="F310" s="26" t="s">
        <v>528</v>
      </c>
      <c r="G310" s="29" t="s">
        <v>7</v>
      </c>
      <c r="H310" s="30">
        <v>0.71392</v>
      </c>
      <c r="I310" s="29" t="s">
        <v>10</v>
      </c>
      <c r="J310" s="29" t="s">
        <v>11</v>
      </c>
      <c r="K310" s="31">
        <v>0.120771167048055</v>
      </c>
      <c r="L310" s="32">
        <v>-0.156550449845064</v>
      </c>
      <c r="M310" s="33">
        <v>0.25012669590064901</v>
      </c>
      <c r="N310" s="32">
        <v>1.66019684194689</v>
      </c>
      <c r="O310" s="33">
        <v>4.6443150119228997E-2</v>
      </c>
      <c r="P310" s="32">
        <v>-1.47885034965587E-2</v>
      </c>
      <c r="Q310" s="33">
        <v>0.923385002141202</v>
      </c>
      <c r="R310" s="30">
        <v>-0.19702587451350501</v>
      </c>
      <c r="S310" s="34">
        <v>0.57983909520610299</v>
      </c>
    </row>
    <row r="311" spans="1:27" ht="15.75" x14ac:dyDescent="0.25">
      <c r="A311" s="35" t="s">
        <v>471</v>
      </c>
      <c r="B311" s="1" t="s">
        <v>472</v>
      </c>
      <c r="C311" s="1" t="s">
        <v>473</v>
      </c>
      <c r="D311" s="10" t="s">
        <v>739</v>
      </c>
      <c r="E311" s="24" t="s">
        <v>474</v>
      </c>
      <c r="F311" s="1" t="s">
        <v>526</v>
      </c>
      <c r="G311" s="4" t="s">
        <v>15</v>
      </c>
      <c r="H311" s="5">
        <v>0.99911000000000005</v>
      </c>
      <c r="I311" s="4" t="s">
        <v>11</v>
      </c>
      <c r="J311" s="4" t="s">
        <v>8</v>
      </c>
      <c r="K311" s="16">
        <v>0.20737283425956199</v>
      </c>
      <c r="L311" s="20">
        <v>-7.7956125897581897E-3</v>
      </c>
      <c r="M311" s="11">
        <v>0.93032635938994301</v>
      </c>
      <c r="N311" s="20">
        <v>-0.92827144413762896</v>
      </c>
      <c r="O311" s="11">
        <v>8.9211431971880806E-2</v>
      </c>
      <c r="P311" s="20">
        <v>-0.17562996620667901</v>
      </c>
      <c r="Q311" s="11">
        <v>9.5673741277413002E-2</v>
      </c>
      <c r="R311" s="5">
        <v>-0.47288412424078402</v>
      </c>
      <c r="S311" s="36">
        <v>6.3878230195433594E-2</v>
      </c>
    </row>
    <row r="312" spans="1:27" ht="15.75" x14ac:dyDescent="0.25">
      <c r="A312" s="35" t="s">
        <v>476</v>
      </c>
      <c r="B312" s="1" t="s">
        <v>451</v>
      </c>
      <c r="C312" s="1" t="s">
        <v>477</v>
      </c>
      <c r="D312" s="10" t="s">
        <v>596</v>
      </c>
      <c r="E312" s="24" t="s">
        <v>501</v>
      </c>
      <c r="F312" s="1" t="s">
        <v>501</v>
      </c>
      <c r="G312" s="4" t="s">
        <v>7</v>
      </c>
      <c r="H312" s="5">
        <v>0.66503999999999996</v>
      </c>
      <c r="I312" s="4" t="s">
        <v>9</v>
      </c>
      <c r="J312" s="4" t="s">
        <v>11</v>
      </c>
      <c r="K312" s="16">
        <v>8.4876593658058205E-2</v>
      </c>
      <c r="L312" s="20">
        <v>-0.18938161724017299</v>
      </c>
      <c r="M312" s="11">
        <v>0.24041739584769101</v>
      </c>
      <c r="N312" s="20">
        <v>0.429919606073775</v>
      </c>
      <c r="O312" s="11">
        <v>0.664076863558831</v>
      </c>
      <c r="P312" s="20">
        <v>-1.19655091827827E-2</v>
      </c>
      <c r="Q312" s="11">
        <v>0.94458232452646096</v>
      </c>
      <c r="R312" s="5">
        <v>-0.45916366201327902</v>
      </c>
      <c r="S312" s="36">
        <v>0.29919563404527399</v>
      </c>
    </row>
    <row r="313" spans="1:27" ht="15.75" x14ac:dyDescent="0.25">
      <c r="A313" s="35" t="s">
        <v>476</v>
      </c>
      <c r="B313" s="1" t="s">
        <v>451</v>
      </c>
      <c r="C313" s="1" t="s">
        <v>483</v>
      </c>
      <c r="D313" s="10" t="s">
        <v>714</v>
      </c>
      <c r="E313" s="24" t="s">
        <v>484</v>
      </c>
      <c r="F313" s="1" t="s">
        <v>528</v>
      </c>
      <c r="G313" s="4" t="s">
        <v>7</v>
      </c>
      <c r="H313" s="5">
        <v>0.98612</v>
      </c>
      <c r="I313" s="4" t="s">
        <v>10</v>
      </c>
      <c r="J313" s="4" t="s">
        <v>11</v>
      </c>
      <c r="K313" s="16">
        <v>0.37135272965021199</v>
      </c>
      <c r="L313" s="20">
        <v>9.0339149036680097E-2</v>
      </c>
      <c r="M313" s="11">
        <v>0.233734922165382</v>
      </c>
      <c r="N313" s="20">
        <v>-8.5909066353135194E-2</v>
      </c>
      <c r="O313" s="11">
        <v>0.85362379804868704</v>
      </c>
      <c r="P313" s="20">
        <v>0.152669508065711</v>
      </c>
      <c r="Q313" s="11">
        <v>7.2572024414409297E-2</v>
      </c>
      <c r="R313" s="5">
        <v>7.8287021047373201E-2</v>
      </c>
      <c r="S313" s="36">
        <v>0.67557370596714506</v>
      </c>
    </row>
    <row r="314" spans="1:27" ht="15.75" x14ac:dyDescent="0.25">
      <c r="A314" s="35" t="s">
        <v>476</v>
      </c>
      <c r="B314" s="1" t="s">
        <v>451</v>
      </c>
      <c r="C314" s="1" t="s">
        <v>478</v>
      </c>
      <c r="D314" s="10" t="s">
        <v>564</v>
      </c>
      <c r="E314" s="24" t="s">
        <v>501</v>
      </c>
      <c r="F314" s="1" t="s">
        <v>501</v>
      </c>
      <c r="G314" s="4" t="s">
        <v>7</v>
      </c>
      <c r="H314" s="5">
        <v>0.99936999999999998</v>
      </c>
      <c r="I314" s="4" t="s">
        <v>9</v>
      </c>
      <c r="J314" s="4" t="s">
        <v>8</v>
      </c>
      <c r="K314" s="16">
        <v>0.34739310232102</v>
      </c>
      <c r="L314" s="20">
        <v>0.108350554209931</v>
      </c>
      <c r="M314" s="11">
        <v>0.152209897152531</v>
      </c>
      <c r="N314" s="20">
        <v>-0.13123757983301901</v>
      </c>
      <c r="O314" s="11">
        <v>0.777551182924761</v>
      </c>
      <c r="P314" s="20">
        <v>9.7291881172488701E-2</v>
      </c>
      <c r="Q314" s="11">
        <v>0.24638155298993999</v>
      </c>
      <c r="R314" s="5">
        <v>0.142445472281818</v>
      </c>
      <c r="S314" s="36">
        <v>0.46198488484602401</v>
      </c>
    </row>
    <row r="315" spans="1:27" ht="15.75" x14ac:dyDescent="0.25">
      <c r="A315" s="35" t="s">
        <v>476</v>
      </c>
      <c r="B315" s="1" t="s">
        <v>451</v>
      </c>
      <c r="C315" s="1" t="s">
        <v>482</v>
      </c>
      <c r="D315" s="10" t="s">
        <v>629</v>
      </c>
      <c r="E315" s="24" t="s">
        <v>501</v>
      </c>
      <c r="F315" s="1" t="s">
        <v>501</v>
      </c>
      <c r="G315" s="4" t="s">
        <v>7</v>
      </c>
      <c r="H315" s="5">
        <v>0.84858999999999996</v>
      </c>
      <c r="I315" s="4" t="s">
        <v>11</v>
      </c>
      <c r="J315" s="4" t="s">
        <v>10</v>
      </c>
      <c r="K315" s="16">
        <v>0.326353873814972</v>
      </c>
      <c r="L315" s="20">
        <v>0.13617980010866099</v>
      </c>
      <c r="M315" s="11">
        <v>0.10648481992556801</v>
      </c>
      <c r="N315" s="20">
        <v>-1.4884333938443499</v>
      </c>
      <c r="O315" s="11">
        <v>3.9296262453152701E-3</v>
      </c>
      <c r="P315" s="20">
        <v>3.6706919687862397E-2</v>
      </c>
      <c r="Q315" s="11">
        <v>0.68325717028294097</v>
      </c>
      <c r="R315" s="5">
        <v>-9.2453036499899194E-2</v>
      </c>
      <c r="S315" s="36">
        <v>0.66801864667274102</v>
      </c>
    </row>
    <row r="316" spans="1:27" ht="15.75" x14ac:dyDescent="0.25">
      <c r="A316" s="35" t="s">
        <v>471</v>
      </c>
      <c r="B316" s="1" t="s">
        <v>472</v>
      </c>
      <c r="C316" s="1" t="s">
        <v>475</v>
      </c>
      <c r="D316" s="10" t="s">
        <v>748</v>
      </c>
      <c r="E316" s="24" t="s">
        <v>501</v>
      </c>
      <c r="F316" s="1" t="s">
        <v>501</v>
      </c>
      <c r="G316" s="4" t="s">
        <v>7</v>
      </c>
      <c r="H316" s="5">
        <v>0.89978999999999998</v>
      </c>
      <c r="I316" s="4" t="s">
        <v>8</v>
      </c>
      <c r="J316" s="4" t="s">
        <v>9</v>
      </c>
      <c r="K316" s="16">
        <v>0.19050441320693001</v>
      </c>
      <c r="L316" s="20">
        <v>-9.4935299732484296E-2</v>
      </c>
      <c r="M316" s="11">
        <v>0.322912891601699</v>
      </c>
      <c r="N316" s="20">
        <v>0.43448123421269003</v>
      </c>
      <c r="O316" s="11">
        <v>0.460853572542337</v>
      </c>
      <c r="P316" s="20">
        <v>6.7164864806926794E-2</v>
      </c>
      <c r="Q316" s="11">
        <v>0.54865944066234196</v>
      </c>
      <c r="R316" s="5">
        <v>-0.54727514110725695</v>
      </c>
      <c r="S316" s="36">
        <v>6.42932099482669E-2</v>
      </c>
      <c r="AA316" s="23"/>
    </row>
    <row r="317" spans="1:27" ht="15.75" x14ac:dyDescent="0.25">
      <c r="A317" s="35" t="s">
        <v>476</v>
      </c>
      <c r="B317" s="1" t="s">
        <v>451</v>
      </c>
      <c r="C317" s="1" t="s">
        <v>485</v>
      </c>
      <c r="D317" s="10" t="s">
        <v>548</v>
      </c>
      <c r="E317" s="24" t="s">
        <v>501</v>
      </c>
      <c r="F317" s="1" t="s">
        <v>501</v>
      </c>
      <c r="G317" s="4" t="s">
        <v>15</v>
      </c>
      <c r="H317" s="5">
        <v>0.99819999999999998</v>
      </c>
      <c r="I317" s="4" t="s">
        <v>11</v>
      </c>
      <c r="J317" s="4" t="s">
        <v>8</v>
      </c>
      <c r="K317" s="16">
        <v>0.31539195815625998</v>
      </c>
      <c r="L317" s="20">
        <v>0.14434234784746899</v>
      </c>
      <c r="M317" s="11">
        <v>6.3680646094335797E-2</v>
      </c>
      <c r="N317" s="20">
        <v>0.27030870196586698</v>
      </c>
      <c r="O317" s="11">
        <v>0.57197292032064095</v>
      </c>
      <c r="P317" s="20">
        <v>2.5708040952965399E-2</v>
      </c>
      <c r="Q317" s="11">
        <v>0.78177151408906398</v>
      </c>
      <c r="R317" s="5">
        <v>-6.7154879416701702E-2</v>
      </c>
      <c r="S317" s="36">
        <v>0.733782922804602</v>
      </c>
    </row>
    <row r="318" spans="1:27" ht="16.5" thickBot="1" x14ac:dyDescent="0.3">
      <c r="A318" s="41" t="s">
        <v>476</v>
      </c>
      <c r="B318" s="42" t="s">
        <v>451</v>
      </c>
      <c r="C318" s="42" t="s">
        <v>479</v>
      </c>
      <c r="D318" s="43" t="s">
        <v>633</v>
      </c>
      <c r="E318" s="44" t="s">
        <v>501</v>
      </c>
      <c r="F318" s="42" t="s">
        <v>501</v>
      </c>
      <c r="G318" s="45" t="s">
        <v>7</v>
      </c>
      <c r="H318" s="46">
        <v>0.93144000000000005</v>
      </c>
      <c r="I318" s="45" t="s">
        <v>9</v>
      </c>
      <c r="J318" s="45" t="s">
        <v>8</v>
      </c>
      <c r="K318" s="47">
        <v>0.29048136645962702</v>
      </c>
      <c r="L318" s="48">
        <v>0.13445933254166001</v>
      </c>
      <c r="M318" s="49">
        <v>0.112938255163492</v>
      </c>
      <c r="N318" s="48">
        <v>0.151180783464545</v>
      </c>
      <c r="O318" s="49">
        <v>0.77176283799926604</v>
      </c>
      <c r="P318" s="48">
        <v>9.7573232607056401E-2</v>
      </c>
      <c r="Q318" s="49">
        <v>0.323278568515033</v>
      </c>
      <c r="R318" s="46">
        <v>-0.14487207722888401</v>
      </c>
      <c r="S318" s="50">
        <v>0.49982999160298303</v>
      </c>
    </row>
    <row r="319" spans="1:27" ht="15.75" x14ac:dyDescent="0.25">
      <c r="H319" s="5"/>
      <c r="I319" s="4"/>
      <c r="J319" s="4"/>
      <c r="K319" s="5"/>
    </row>
    <row r="320" spans="1:27" ht="15.75" x14ac:dyDescent="0.25">
      <c r="H320" s="5"/>
      <c r="I320" s="4"/>
      <c r="J320" s="4"/>
      <c r="K320" s="5"/>
    </row>
    <row r="321" spans="8:11" ht="15.75" x14ac:dyDescent="0.25">
      <c r="H321" s="5"/>
      <c r="I321" s="4"/>
      <c r="J321" s="4"/>
      <c r="K321" s="5"/>
    </row>
    <row r="322" spans="8:11" ht="15.75" x14ac:dyDescent="0.25">
      <c r="H322" s="5"/>
      <c r="I322" s="4"/>
      <c r="J322" s="4"/>
      <c r="K322" s="5"/>
    </row>
    <row r="323" spans="8:11" ht="15.75" x14ac:dyDescent="0.25">
      <c r="H323" s="5"/>
      <c r="I323" s="4"/>
      <c r="J323" s="4"/>
      <c r="K323" s="5"/>
    </row>
    <row r="324" spans="8:11" ht="15.75" x14ac:dyDescent="0.25">
      <c r="H324" s="5"/>
      <c r="I324" s="4"/>
      <c r="J324" s="4"/>
      <c r="K324" s="5"/>
    </row>
    <row r="325" spans="8:11" ht="15.75" x14ac:dyDescent="0.25">
      <c r="H325" s="5"/>
      <c r="I325" s="4"/>
      <c r="J325" s="4"/>
      <c r="K325" s="5"/>
    </row>
    <row r="326" spans="8:11" ht="15.75" x14ac:dyDescent="0.25">
      <c r="H326" s="5"/>
      <c r="I326" s="4"/>
      <c r="J326" s="4"/>
      <c r="K326" s="5"/>
    </row>
    <row r="327" spans="8:11" ht="15.75" x14ac:dyDescent="0.25">
      <c r="H327" s="5"/>
      <c r="I327" s="4"/>
      <c r="J327" s="4"/>
      <c r="K327" s="5"/>
    </row>
    <row r="328" spans="8:11" ht="15.75" x14ac:dyDescent="0.25">
      <c r="H328" s="5"/>
      <c r="I328" s="4"/>
      <c r="J328" s="4"/>
      <c r="K328" s="5"/>
    </row>
    <row r="329" spans="8:11" ht="15.75" x14ac:dyDescent="0.25">
      <c r="H329" s="5"/>
      <c r="I329" s="4"/>
      <c r="J329" s="4"/>
      <c r="K329" s="5"/>
    </row>
    <row r="330" spans="8:11" ht="15.75" x14ac:dyDescent="0.25">
      <c r="H330" s="5"/>
      <c r="I330" s="4"/>
      <c r="J330" s="4"/>
      <c r="K330" s="5"/>
    </row>
    <row r="331" spans="8:11" ht="15.75" x14ac:dyDescent="0.25">
      <c r="H331" s="5"/>
      <c r="I331" s="4"/>
      <c r="J331" s="4"/>
      <c r="K331" s="5"/>
    </row>
    <row r="332" spans="8:11" ht="15.75" x14ac:dyDescent="0.25">
      <c r="H332" s="5"/>
      <c r="I332" s="4"/>
      <c r="J332" s="4"/>
      <c r="K332" s="5"/>
    </row>
    <row r="333" spans="8:11" ht="15.75" x14ac:dyDescent="0.25">
      <c r="H333" s="5"/>
      <c r="I333" s="4"/>
      <c r="J333" s="4"/>
      <c r="K333" s="5"/>
    </row>
    <row r="334" spans="8:11" ht="15.75" x14ac:dyDescent="0.25">
      <c r="H334" s="5"/>
      <c r="I334" s="4"/>
      <c r="J334" s="4"/>
      <c r="K334" s="5"/>
    </row>
    <row r="335" spans="8:11" ht="15.75" x14ac:dyDescent="0.25">
      <c r="H335" s="5"/>
      <c r="I335" s="4"/>
      <c r="J335" s="4"/>
      <c r="K335" s="5"/>
    </row>
    <row r="336" spans="8:11" ht="15.75" x14ac:dyDescent="0.25">
      <c r="H336" s="5"/>
      <c r="I336" s="4"/>
      <c r="J336" s="4"/>
      <c r="K336" s="5"/>
    </row>
    <row r="337" spans="8:11" ht="15.75" x14ac:dyDescent="0.25">
      <c r="H337" s="5"/>
      <c r="I337" s="4"/>
      <c r="J337" s="4"/>
      <c r="K337" s="5"/>
    </row>
    <row r="338" spans="8:11" ht="15.75" x14ac:dyDescent="0.25">
      <c r="H338" s="5"/>
      <c r="I338" s="4"/>
      <c r="J338" s="4"/>
      <c r="K338" s="5"/>
    </row>
    <row r="339" spans="8:11" ht="15.75" x14ac:dyDescent="0.25">
      <c r="H339" s="5"/>
      <c r="I339" s="4"/>
      <c r="J339" s="4"/>
      <c r="K339" s="5"/>
    </row>
    <row r="340" spans="8:11" ht="15.75" x14ac:dyDescent="0.25">
      <c r="H340" s="5"/>
      <c r="I340" s="4"/>
      <c r="J340" s="4"/>
      <c r="K340" s="5"/>
    </row>
    <row r="341" spans="8:11" ht="15.75" x14ac:dyDescent="0.25">
      <c r="H341" s="5"/>
      <c r="I341" s="4"/>
      <c r="J341" s="4"/>
      <c r="K341" s="5"/>
    </row>
    <row r="342" spans="8:11" ht="15.75" x14ac:dyDescent="0.25">
      <c r="H342" s="5"/>
      <c r="I342" s="4"/>
      <c r="J342" s="4"/>
      <c r="K342" s="5"/>
    </row>
    <row r="343" spans="8:11" ht="15.75" x14ac:dyDescent="0.25">
      <c r="H343" s="5"/>
      <c r="I343" s="4"/>
      <c r="J343" s="4"/>
      <c r="K343" s="5"/>
    </row>
    <row r="344" spans="8:11" ht="15.75" x14ac:dyDescent="0.25">
      <c r="H344" s="5"/>
      <c r="I344" s="4"/>
      <c r="J344" s="4"/>
      <c r="K344" s="5"/>
    </row>
    <row r="345" spans="8:11" ht="15.75" x14ac:dyDescent="0.25">
      <c r="H345" s="5"/>
      <c r="I345" s="4"/>
      <c r="J345" s="4"/>
      <c r="K345" s="5"/>
    </row>
    <row r="346" spans="8:11" ht="15.75" x14ac:dyDescent="0.25">
      <c r="H346" s="5"/>
      <c r="I346" s="4"/>
      <c r="J346" s="4"/>
      <c r="K346" s="5"/>
    </row>
    <row r="347" spans="8:11" ht="15.75" x14ac:dyDescent="0.25">
      <c r="H347" s="5"/>
      <c r="I347" s="4"/>
      <c r="J347" s="4"/>
      <c r="K347" s="5"/>
    </row>
    <row r="348" spans="8:11" ht="15.75" x14ac:dyDescent="0.25">
      <c r="H348" s="5"/>
      <c r="I348" s="4"/>
      <c r="J348" s="4"/>
      <c r="K348" s="5"/>
    </row>
    <row r="349" spans="8:11" ht="15.75" x14ac:dyDescent="0.25">
      <c r="H349" s="5"/>
      <c r="I349" s="4"/>
      <c r="J349" s="4"/>
      <c r="K349" s="5"/>
    </row>
    <row r="350" spans="8:11" ht="15.75" x14ac:dyDescent="0.25">
      <c r="H350" s="5"/>
      <c r="I350" s="4"/>
      <c r="J350" s="4"/>
      <c r="K350" s="5"/>
    </row>
    <row r="351" spans="8:11" ht="15.75" x14ac:dyDescent="0.25">
      <c r="H351" s="5"/>
      <c r="I351" s="4"/>
      <c r="J351" s="4"/>
      <c r="K351" s="5"/>
    </row>
    <row r="352" spans="8:11" ht="15.75" x14ac:dyDescent="0.25">
      <c r="H352" s="5"/>
      <c r="I352" s="4"/>
      <c r="J352" s="4"/>
      <c r="K352" s="5"/>
    </row>
    <row r="353" spans="8:11" ht="15.75" x14ac:dyDescent="0.25">
      <c r="H353" s="5"/>
      <c r="I353" s="4"/>
      <c r="J353" s="4"/>
      <c r="K353" s="5"/>
    </row>
    <row r="354" spans="8:11" ht="15.75" x14ac:dyDescent="0.25">
      <c r="H354" s="5"/>
      <c r="I354" s="4"/>
      <c r="J354" s="4"/>
      <c r="K354" s="5"/>
    </row>
    <row r="355" spans="8:11" ht="15.75" x14ac:dyDescent="0.25">
      <c r="H355" s="5"/>
      <c r="I355" s="4"/>
      <c r="J355" s="4"/>
      <c r="K355" s="5"/>
    </row>
    <row r="356" spans="8:11" ht="15.75" x14ac:dyDescent="0.25">
      <c r="H356" s="5"/>
      <c r="I356" s="4"/>
      <c r="J356" s="4"/>
      <c r="K356" s="5"/>
    </row>
    <row r="357" spans="8:11" ht="15.75" x14ac:dyDescent="0.25">
      <c r="H357" s="5"/>
      <c r="I357" s="4"/>
      <c r="J357" s="4"/>
      <c r="K357" s="5"/>
    </row>
    <row r="358" spans="8:11" ht="15.75" x14ac:dyDescent="0.25">
      <c r="H358" s="5"/>
      <c r="I358" s="4"/>
      <c r="J358" s="4"/>
      <c r="K358" s="5"/>
    </row>
    <row r="359" spans="8:11" ht="15.75" x14ac:dyDescent="0.25">
      <c r="H359" s="5"/>
      <c r="I359" s="4"/>
      <c r="J359" s="4"/>
      <c r="K359" s="5"/>
    </row>
    <row r="360" spans="8:11" ht="15.75" x14ac:dyDescent="0.25">
      <c r="H360" s="5"/>
      <c r="I360" s="4"/>
      <c r="J360" s="4"/>
      <c r="K360" s="5"/>
    </row>
    <row r="361" spans="8:11" ht="15.75" x14ac:dyDescent="0.25">
      <c r="H361" s="5"/>
      <c r="I361" s="4"/>
      <c r="J361" s="4"/>
      <c r="K361" s="5"/>
    </row>
    <row r="362" spans="8:11" ht="15.75" x14ac:dyDescent="0.25">
      <c r="H362" s="5"/>
      <c r="I362" s="4"/>
      <c r="J362" s="4"/>
      <c r="K362" s="5"/>
    </row>
    <row r="363" spans="8:11" ht="15.75" x14ac:dyDescent="0.25">
      <c r="H363" s="5"/>
      <c r="I363" s="4"/>
      <c r="J363" s="4"/>
      <c r="K363" s="5"/>
    </row>
    <row r="364" spans="8:11" ht="15.75" x14ac:dyDescent="0.25">
      <c r="H364" s="5"/>
      <c r="I364" s="4"/>
      <c r="J364" s="4"/>
      <c r="K364" s="5"/>
    </row>
    <row r="365" spans="8:11" ht="15.75" x14ac:dyDescent="0.25">
      <c r="H365" s="5"/>
      <c r="I365" s="4"/>
      <c r="J365" s="4"/>
      <c r="K365" s="5"/>
    </row>
    <row r="366" spans="8:11" ht="15.75" x14ac:dyDescent="0.25">
      <c r="H366" s="5"/>
      <c r="I366" s="4"/>
      <c r="J366" s="4"/>
      <c r="K366" s="5"/>
    </row>
    <row r="367" spans="8:11" ht="15.75" x14ac:dyDescent="0.25">
      <c r="H367" s="5"/>
      <c r="I367" s="4"/>
      <c r="J367" s="4"/>
      <c r="K367" s="5"/>
    </row>
    <row r="368" spans="8:11" ht="15.75" x14ac:dyDescent="0.25">
      <c r="H368" s="5"/>
      <c r="I368" s="4"/>
      <c r="J368" s="4"/>
      <c r="K368" s="5"/>
    </row>
    <row r="369" spans="8:11" ht="15.75" x14ac:dyDescent="0.25">
      <c r="H369" s="5"/>
      <c r="I369" s="4"/>
      <c r="J369" s="4"/>
      <c r="K369" s="5"/>
    </row>
    <row r="370" spans="8:11" ht="15.75" x14ac:dyDescent="0.25">
      <c r="H370" s="5"/>
      <c r="I370" s="4"/>
      <c r="J370" s="4"/>
      <c r="K370" s="5"/>
    </row>
    <row r="371" spans="8:11" ht="15.75" x14ac:dyDescent="0.25">
      <c r="H371" s="5"/>
      <c r="I371" s="4"/>
      <c r="J371" s="4"/>
      <c r="K371" s="5"/>
    </row>
    <row r="372" spans="8:11" ht="15.75" x14ac:dyDescent="0.25">
      <c r="H372" s="5"/>
      <c r="I372" s="4"/>
      <c r="J372" s="4"/>
      <c r="K372" s="5"/>
    </row>
    <row r="373" spans="8:11" ht="15.75" x14ac:dyDescent="0.25">
      <c r="H373" s="5"/>
      <c r="I373" s="4"/>
      <c r="J373" s="4"/>
      <c r="K373" s="5"/>
    </row>
    <row r="374" spans="8:11" ht="15.75" x14ac:dyDescent="0.25">
      <c r="H374" s="5"/>
      <c r="I374" s="4"/>
      <c r="J374" s="4"/>
      <c r="K374" s="5"/>
    </row>
    <row r="375" spans="8:11" ht="15.75" x14ac:dyDescent="0.25">
      <c r="H375" s="5"/>
      <c r="I375" s="4"/>
      <c r="J375" s="4"/>
      <c r="K375" s="5"/>
    </row>
    <row r="376" spans="8:11" ht="15.75" x14ac:dyDescent="0.25">
      <c r="H376" s="5"/>
      <c r="I376" s="4"/>
      <c r="J376" s="4"/>
      <c r="K376" s="5"/>
    </row>
    <row r="377" spans="8:11" ht="15.75" x14ac:dyDescent="0.25">
      <c r="H377" s="5"/>
      <c r="I377" s="4"/>
      <c r="J377" s="4"/>
      <c r="K377" s="5"/>
    </row>
    <row r="378" spans="8:11" ht="15.75" x14ac:dyDescent="0.25">
      <c r="H378" s="5"/>
      <c r="I378" s="4"/>
      <c r="J378" s="4"/>
      <c r="K378" s="5"/>
    </row>
    <row r="379" spans="8:11" ht="15.75" x14ac:dyDescent="0.25">
      <c r="H379" s="5"/>
      <c r="I379" s="4"/>
      <c r="J379" s="4"/>
      <c r="K379" s="5"/>
    </row>
    <row r="380" spans="8:11" ht="15.75" x14ac:dyDescent="0.25">
      <c r="H380" s="5"/>
      <c r="I380" s="4"/>
      <c r="J380" s="4"/>
      <c r="K380" s="5"/>
    </row>
    <row r="381" spans="8:11" ht="15.75" x14ac:dyDescent="0.25">
      <c r="H381" s="5"/>
      <c r="I381" s="4"/>
      <c r="J381" s="4"/>
      <c r="K381" s="5"/>
    </row>
    <row r="382" spans="8:11" ht="15.75" x14ac:dyDescent="0.25">
      <c r="H382" s="5"/>
      <c r="I382" s="4"/>
      <c r="J382" s="4"/>
      <c r="K382" s="5"/>
    </row>
    <row r="383" spans="8:11" ht="15.75" x14ac:dyDescent="0.25">
      <c r="H383" s="5"/>
      <c r="I383" s="4"/>
      <c r="J383" s="4"/>
      <c r="K383" s="5"/>
    </row>
    <row r="384" spans="8:11" ht="15.75" x14ac:dyDescent="0.25">
      <c r="H384" s="5"/>
      <c r="I384" s="4"/>
      <c r="J384" s="4"/>
      <c r="K384" s="5"/>
    </row>
    <row r="385" spans="8:11" ht="15.75" x14ac:dyDescent="0.25">
      <c r="H385" s="5"/>
      <c r="I385" s="4"/>
      <c r="J385" s="4"/>
      <c r="K385" s="5"/>
    </row>
    <row r="386" spans="8:11" ht="15.75" x14ac:dyDescent="0.25">
      <c r="H386" s="5"/>
      <c r="I386" s="4"/>
      <c r="J386" s="4"/>
      <c r="K386" s="5"/>
    </row>
    <row r="387" spans="8:11" ht="15.75" x14ac:dyDescent="0.25">
      <c r="H387" s="5"/>
      <c r="I387" s="4"/>
      <c r="J387" s="4"/>
      <c r="K387" s="5"/>
    </row>
    <row r="388" spans="8:11" ht="15.75" x14ac:dyDescent="0.25">
      <c r="H388" s="5"/>
      <c r="I388" s="4"/>
      <c r="J388" s="4"/>
      <c r="K388" s="5"/>
    </row>
    <row r="389" spans="8:11" ht="15.75" x14ac:dyDescent="0.25">
      <c r="H389" s="5"/>
      <c r="I389" s="4"/>
      <c r="J389" s="4"/>
      <c r="K389" s="5"/>
    </row>
    <row r="390" spans="8:11" ht="15.75" x14ac:dyDescent="0.25">
      <c r="H390" s="5"/>
      <c r="I390" s="4"/>
      <c r="J390" s="4"/>
      <c r="K390" s="5"/>
    </row>
    <row r="391" spans="8:11" ht="15.75" x14ac:dyDescent="0.25">
      <c r="H391" s="5"/>
      <c r="I391" s="4"/>
      <c r="J391" s="4"/>
      <c r="K391" s="5"/>
    </row>
    <row r="392" spans="8:11" ht="15.75" x14ac:dyDescent="0.25">
      <c r="H392" s="5"/>
      <c r="I392" s="4"/>
      <c r="J392" s="4"/>
      <c r="K392" s="5"/>
    </row>
    <row r="393" spans="8:11" ht="15.75" x14ac:dyDescent="0.25">
      <c r="H393" s="5"/>
      <c r="I393" s="4"/>
      <c r="J393" s="4"/>
      <c r="K393" s="5"/>
    </row>
    <row r="394" spans="8:11" ht="15.75" x14ac:dyDescent="0.25">
      <c r="H394" s="5"/>
      <c r="I394" s="4"/>
      <c r="J394" s="4"/>
      <c r="K394" s="5"/>
    </row>
    <row r="395" spans="8:11" ht="15.75" x14ac:dyDescent="0.25">
      <c r="H395" s="5"/>
      <c r="I395" s="4"/>
      <c r="J395" s="4"/>
      <c r="K395" s="5"/>
    </row>
    <row r="396" spans="8:11" ht="15.75" x14ac:dyDescent="0.25">
      <c r="H396" s="5"/>
      <c r="I396" s="4"/>
      <c r="J396" s="4"/>
      <c r="K396" s="5"/>
    </row>
    <row r="397" spans="8:11" ht="15.75" x14ac:dyDescent="0.25">
      <c r="H397" s="5"/>
      <c r="I397" s="4"/>
      <c r="J397" s="4"/>
      <c r="K397" s="5"/>
    </row>
    <row r="398" spans="8:11" ht="15.75" x14ac:dyDescent="0.25">
      <c r="H398" s="5"/>
      <c r="I398" s="4"/>
      <c r="J398" s="4"/>
      <c r="K398" s="5"/>
    </row>
    <row r="399" spans="8:11" ht="15.75" x14ac:dyDescent="0.25">
      <c r="H399" s="5"/>
      <c r="I399" s="4"/>
      <c r="J399" s="4"/>
      <c r="K399" s="5"/>
    </row>
    <row r="400" spans="8:11" ht="15.75" x14ac:dyDescent="0.25">
      <c r="H400" s="5"/>
      <c r="I400" s="4"/>
      <c r="J400" s="4"/>
      <c r="K400" s="5"/>
    </row>
    <row r="401" spans="8:11" ht="15.75" x14ac:dyDescent="0.25">
      <c r="H401" s="5"/>
      <c r="I401" s="4"/>
      <c r="J401" s="4"/>
      <c r="K401" s="5"/>
    </row>
    <row r="402" spans="8:11" ht="15.75" x14ac:dyDescent="0.25">
      <c r="H402" s="5"/>
      <c r="I402" s="4"/>
      <c r="J402" s="4"/>
      <c r="K402" s="5"/>
    </row>
    <row r="403" spans="8:11" ht="15.75" x14ac:dyDescent="0.25">
      <c r="H403" s="5"/>
      <c r="I403" s="4"/>
      <c r="J403" s="4"/>
      <c r="K403" s="5"/>
    </row>
    <row r="404" spans="8:11" ht="15.75" x14ac:dyDescent="0.25">
      <c r="H404" s="5"/>
      <c r="I404" s="4"/>
      <c r="J404" s="4"/>
      <c r="K404" s="5"/>
    </row>
    <row r="405" spans="8:11" ht="15.75" x14ac:dyDescent="0.25">
      <c r="H405" s="5"/>
      <c r="I405" s="4"/>
      <c r="J405" s="4"/>
      <c r="K405" s="5"/>
    </row>
    <row r="406" spans="8:11" ht="15.75" x14ac:dyDescent="0.25">
      <c r="H406" s="5"/>
      <c r="I406" s="4"/>
      <c r="J406" s="4"/>
      <c r="K406" s="5"/>
    </row>
    <row r="407" spans="8:11" ht="15.75" x14ac:dyDescent="0.25">
      <c r="H407" s="5"/>
      <c r="I407" s="4"/>
      <c r="J407" s="4"/>
      <c r="K407" s="5"/>
    </row>
    <row r="408" spans="8:11" ht="15.75" x14ac:dyDescent="0.25">
      <c r="H408" s="5"/>
      <c r="I408" s="4"/>
      <c r="J408" s="4"/>
      <c r="K408" s="5"/>
    </row>
    <row r="409" spans="8:11" ht="15.75" x14ac:dyDescent="0.25">
      <c r="H409" s="5"/>
      <c r="I409" s="4"/>
      <c r="J409" s="4"/>
      <c r="K409" s="5"/>
    </row>
    <row r="410" spans="8:11" ht="15.75" x14ac:dyDescent="0.25">
      <c r="H410" s="5"/>
      <c r="I410" s="4"/>
      <c r="J410" s="4"/>
      <c r="K410" s="5"/>
    </row>
    <row r="411" spans="8:11" ht="15.75" x14ac:dyDescent="0.25">
      <c r="H411" s="5"/>
      <c r="I411" s="4"/>
      <c r="J411" s="4"/>
      <c r="K411" s="5"/>
    </row>
    <row r="412" spans="8:11" ht="15.75" x14ac:dyDescent="0.25">
      <c r="H412" s="5"/>
      <c r="I412" s="4"/>
      <c r="J412" s="4"/>
      <c r="K412" s="5"/>
    </row>
    <row r="413" spans="8:11" ht="15.75" x14ac:dyDescent="0.25">
      <c r="H413" s="5"/>
      <c r="I413" s="4"/>
      <c r="J413" s="4"/>
      <c r="K413" s="5"/>
    </row>
    <row r="414" spans="8:11" ht="15.75" x14ac:dyDescent="0.25">
      <c r="H414" s="5"/>
      <c r="I414" s="4"/>
      <c r="J414" s="4"/>
      <c r="K414" s="5"/>
    </row>
    <row r="415" spans="8:11" ht="15.75" x14ac:dyDescent="0.25">
      <c r="H415" s="5"/>
      <c r="I415" s="4"/>
      <c r="J415" s="4"/>
      <c r="K415" s="5"/>
    </row>
    <row r="416" spans="8:11" ht="15.75" x14ac:dyDescent="0.25">
      <c r="H416" s="5"/>
      <c r="I416" s="4"/>
      <c r="J416" s="4"/>
      <c r="K416" s="5"/>
    </row>
    <row r="417" spans="8:11" ht="15.75" x14ac:dyDescent="0.25">
      <c r="H417" s="5"/>
      <c r="I417" s="4"/>
      <c r="J417" s="4"/>
      <c r="K417" s="5"/>
    </row>
    <row r="418" spans="8:11" ht="15.75" x14ac:dyDescent="0.25">
      <c r="H418" s="5"/>
      <c r="I418" s="4"/>
      <c r="J418" s="4"/>
      <c r="K418" s="5"/>
    </row>
    <row r="419" spans="8:11" ht="15.75" x14ac:dyDescent="0.25">
      <c r="H419" s="5"/>
      <c r="I419" s="4"/>
      <c r="J419" s="4"/>
      <c r="K419" s="5"/>
    </row>
    <row r="420" spans="8:11" ht="15.75" x14ac:dyDescent="0.25">
      <c r="H420" s="5"/>
      <c r="I420" s="4"/>
      <c r="J420" s="4"/>
      <c r="K420" s="5"/>
    </row>
    <row r="421" spans="8:11" ht="15.75" x14ac:dyDescent="0.25">
      <c r="H421" s="5"/>
      <c r="I421" s="4"/>
      <c r="J421" s="4"/>
      <c r="K421" s="5"/>
    </row>
    <row r="422" spans="8:11" ht="15.75" x14ac:dyDescent="0.25">
      <c r="H422" s="5"/>
      <c r="I422" s="4"/>
      <c r="J422" s="4"/>
      <c r="K422" s="5"/>
    </row>
    <row r="423" spans="8:11" ht="15.75" x14ac:dyDescent="0.25">
      <c r="H423" s="5"/>
      <c r="I423" s="4"/>
      <c r="J423" s="4"/>
      <c r="K423" s="5"/>
    </row>
    <row r="424" spans="8:11" ht="15.75" x14ac:dyDescent="0.25">
      <c r="H424" s="5"/>
      <c r="I424" s="4"/>
      <c r="J424" s="4"/>
      <c r="K424" s="5"/>
    </row>
    <row r="425" spans="8:11" ht="15.75" x14ac:dyDescent="0.25">
      <c r="H425" s="5"/>
      <c r="I425" s="4"/>
      <c r="J425" s="4"/>
      <c r="K425" s="5"/>
    </row>
    <row r="426" spans="8:11" ht="15.75" x14ac:dyDescent="0.25">
      <c r="H426" s="5"/>
      <c r="I426" s="4"/>
      <c r="J426" s="4"/>
      <c r="K426" s="5"/>
    </row>
    <row r="427" spans="8:11" ht="15.75" x14ac:dyDescent="0.25">
      <c r="H427" s="5"/>
      <c r="I427" s="4"/>
      <c r="J427" s="4"/>
      <c r="K427" s="5"/>
    </row>
    <row r="428" spans="8:11" ht="15.75" x14ac:dyDescent="0.25">
      <c r="H428" s="5"/>
      <c r="I428" s="4"/>
      <c r="J428" s="4"/>
      <c r="K428" s="5"/>
    </row>
    <row r="429" spans="8:11" ht="15.75" x14ac:dyDescent="0.25">
      <c r="H429" s="5"/>
      <c r="I429" s="4"/>
      <c r="J429" s="4"/>
      <c r="K429" s="5"/>
    </row>
    <row r="430" spans="8:11" ht="15.75" x14ac:dyDescent="0.25">
      <c r="H430" s="5"/>
      <c r="I430" s="4"/>
      <c r="J430" s="4"/>
      <c r="K430" s="5"/>
    </row>
    <row r="431" spans="8:11" ht="15.75" x14ac:dyDescent="0.25">
      <c r="H431" s="5"/>
      <c r="I431" s="4"/>
      <c r="J431" s="4"/>
      <c r="K431" s="5"/>
    </row>
    <row r="432" spans="8:11" ht="15.75" x14ac:dyDescent="0.25">
      <c r="H432" s="5"/>
      <c r="I432" s="4"/>
      <c r="J432" s="4"/>
      <c r="K432" s="5"/>
    </row>
    <row r="433" spans="8:11" ht="15.75" x14ac:dyDescent="0.25">
      <c r="H433" s="5"/>
      <c r="I433" s="4"/>
      <c r="J433" s="4"/>
      <c r="K433" s="5"/>
    </row>
    <row r="434" spans="8:11" ht="15.75" x14ac:dyDescent="0.25">
      <c r="H434" s="5"/>
      <c r="I434" s="4"/>
      <c r="J434" s="4"/>
      <c r="K434" s="5"/>
    </row>
    <row r="435" spans="8:11" ht="15.75" x14ac:dyDescent="0.25">
      <c r="H435" s="5"/>
      <c r="I435" s="4"/>
      <c r="J435" s="4"/>
      <c r="K435" s="5"/>
    </row>
    <row r="436" spans="8:11" ht="15.75" x14ac:dyDescent="0.25">
      <c r="H436" s="5"/>
      <c r="I436" s="4"/>
      <c r="J436" s="4"/>
      <c r="K436" s="5"/>
    </row>
    <row r="437" spans="8:11" ht="15.75" x14ac:dyDescent="0.25">
      <c r="H437" s="5"/>
      <c r="I437" s="4"/>
      <c r="J437" s="4"/>
      <c r="K437" s="5"/>
    </row>
    <row r="438" spans="8:11" ht="15.75" x14ac:dyDescent="0.25">
      <c r="H438" s="5"/>
      <c r="I438" s="4"/>
      <c r="J438" s="4"/>
      <c r="K438" s="5"/>
    </row>
    <row r="439" spans="8:11" ht="15.75" x14ac:dyDescent="0.25">
      <c r="H439" s="5"/>
      <c r="I439" s="4"/>
      <c r="J439" s="4"/>
      <c r="K439" s="5"/>
    </row>
    <row r="440" spans="8:11" ht="15.75" x14ac:dyDescent="0.25">
      <c r="H440" s="5"/>
      <c r="I440" s="4"/>
      <c r="J440" s="4"/>
      <c r="K440" s="5"/>
    </row>
    <row r="441" spans="8:11" ht="15.75" x14ac:dyDescent="0.25">
      <c r="H441" s="5"/>
      <c r="I441" s="4"/>
      <c r="J441" s="4"/>
      <c r="K441" s="5"/>
    </row>
    <row r="442" spans="8:11" ht="15.75" x14ac:dyDescent="0.25">
      <c r="H442" s="5"/>
      <c r="I442" s="4"/>
      <c r="J442" s="4"/>
      <c r="K442" s="5"/>
    </row>
    <row r="443" spans="8:11" ht="15.75" x14ac:dyDescent="0.25">
      <c r="H443" s="5"/>
      <c r="I443" s="4"/>
      <c r="J443" s="4"/>
      <c r="K443" s="5"/>
    </row>
    <row r="444" spans="8:11" ht="15.75" x14ac:dyDescent="0.25">
      <c r="H444" s="5"/>
      <c r="I444" s="4"/>
      <c r="J444" s="4"/>
      <c r="K444" s="5"/>
    </row>
    <row r="445" spans="8:11" ht="15.75" x14ac:dyDescent="0.25">
      <c r="H445" s="5"/>
      <c r="I445" s="4"/>
      <c r="J445" s="4"/>
      <c r="K445" s="5"/>
    </row>
    <row r="446" spans="8:11" ht="15.75" x14ac:dyDescent="0.25">
      <c r="H446" s="5"/>
      <c r="I446" s="4"/>
      <c r="J446" s="4"/>
      <c r="K446" s="5"/>
    </row>
    <row r="447" spans="8:11" ht="15.75" x14ac:dyDescent="0.25">
      <c r="H447" s="5"/>
      <c r="I447" s="4"/>
      <c r="J447" s="4"/>
      <c r="K447" s="5"/>
    </row>
    <row r="448" spans="8:11" ht="15.75" x14ac:dyDescent="0.25">
      <c r="H448" s="5"/>
      <c r="I448" s="4"/>
      <c r="J448" s="4"/>
      <c r="K448" s="5"/>
    </row>
    <row r="449" spans="8:11" ht="15.75" x14ac:dyDescent="0.25">
      <c r="H449" s="5"/>
      <c r="I449" s="4"/>
      <c r="J449" s="4"/>
      <c r="K449" s="5"/>
    </row>
    <row r="450" spans="8:11" ht="15.75" x14ac:dyDescent="0.25">
      <c r="H450" s="5"/>
      <c r="I450" s="4"/>
      <c r="J450" s="4"/>
      <c r="K450" s="5"/>
    </row>
    <row r="451" spans="8:11" ht="15.75" x14ac:dyDescent="0.25">
      <c r="H451" s="5"/>
      <c r="I451" s="4"/>
      <c r="J451" s="4"/>
      <c r="K451" s="5"/>
    </row>
    <row r="452" spans="8:11" ht="15.75" x14ac:dyDescent="0.25">
      <c r="H452" s="5"/>
      <c r="I452" s="4"/>
      <c r="J452" s="4"/>
      <c r="K452" s="5"/>
    </row>
    <row r="453" spans="8:11" ht="15.75" x14ac:dyDescent="0.25">
      <c r="H453" s="5"/>
      <c r="I453" s="4"/>
      <c r="J453" s="4"/>
      <c r="K453" s="5"/>
    </row>
    <row r="454" spans="8:11" ht="15.75" x14ac:dyDescent="0.25">
      <c r="H454" s="5"/>
      <c r="I454" s="4"/>
      <c r="J454" s="4"/>
      <c r="K454" s="5"/>
    </row>
    <row r="455" spans="8:11" ht="15.75" x14ac:dyDescent="0.25">
      <c r="H455" s="5"/>
      <c r="I455" s="4"/>
      <c r="J455" s="4"/>
      <c r="K455" s="5"/>
    </row>
    <row r="456" spans="8:11" ht="15.75" x14ac:dyDescent="0.25">
      <c r="H456" s="5"/>
      <c r="I456" s="4"/>
      <c r="J456" s="4"/>
      <c r="K456" s="5"/>
    </row>
    <row r="457" spans="8:11" ht="15.75" x14ac:dyDescent="0.25">
      <c r="H457" s="5"/>
      <c r="I457" s="4"/>
      <c r="J457" s="4"/>
      <c r="K457" s="5"/>
    </row>
    <row r="458" spans="8:11" ht="15.75" x14ac:dyDescent="0.25">
      <c r="H458" s="5"/>
      <c r="I458" s="4"/>
      <c r="J458" s="4"/>
      <c r="K458" s="5"/>
    </row>
    <row r="459" spans="8:11" ht="15.75" x14ac:dyDescent="0.25">
      <c r="H459" s="5"/>
      <c r="I459" s="4"/>
      <c r="J459" s="4"/>
      <c r="K459" s="5"/>
    </row>
    <row r="460" spans="8:11" ht="15.75" x14ac:dyDescent="0.25">
      <c r="H460" s="5"/>
      <c r="I460" s="4"/>
      <c r="J460" s="4"/>
      <c r="K460" s="5"/>
    </row>
    <row r="461" spans="8:11" ht="15.75" x14ac:dyDescent="0.25">
      <c r="H461" s="5"/>
      <c r="I461" s="4"/>
      <c r="J461" s="4"/>
      <c r="K461" s="5"/>
    </row>
    <row r="462" spans="8:11" ht="15.75" x14ac:dyDescent="0.25">
      <c r="H462" s="5"/>
      <c r="I462" s="4"/>
      <c r="J462" s="4"/>
      <c r="K462" s="5"/>
    </row>
    <row r="463" spans="8:11" ht="15.75" x14ac:dyDescent="0.25">
      <c r="H463" s="5"/>
      <c r="I463" s="4"/>
      <c r="J463" s="4"/>
      <c r="K463" s="5"/>
    </row>
    <row r="464" spans="8:11" ht="15.75" x14ac:dyDescent="0.25">
      <c r="H464" s="5"/>
      <c r="I464" s="4"/>
      <c r="J464" s="4"/>
      <c r="K464" s="5"/>
    </row>
    <row r="465" spans="8:11" ht="15.75" x14ac:dyDescent="0.25">
      <c r="H465" s="5"/>
      <c r="I465" s="4"/>
      <c r="J465" s="4"/>
      <c r="K465" s="5"/>
    </row>
    <row r="466" spans="8:11" ht="15.75" x14ac:dyDescent="0.25">
      <c r="H466" s="5"/>
      <c r="I466" s="4"/>
      <c r="J466" s="4"/>
      <c r="K466" s="5"/>
    </row>
    <row r="467" spans="8:11" ht="15.75" x14ac:dyDescent="0.25">
      <c r="H467" s="5"/>
      <c r="I467" s="4"/>
      <c r="J467" s="4"/>
      <c r="K467" s="5"/>
    </row>
    <row r="468" spans="8:11" ht="15.75" x14ac:dyDescent="0.25">
      <c r="H468" s="5"/>
      <c r="I468" s="4"/>
      <c r="J468" s="4"/>
      <c r="K468" s="5"/>
    </row>
    <row r="469" spans="8:11" ht="15.75" x14ac:dyDescent="0.25">
      <c r="H469" s="5"/>
      <c r="I469" s="4"/>
      <c r="J469" s="4"/>
      <c r="K469" s="5"/>
    </row>
    <row r="470" spans="8:11" ht="15.75" x14ac:dyDescent="0.25">
      <c r="H470" s="5"/>
      <c r="I470" s="4"/>
      <c r="J470" s="4"/>
      <c r="K470" s="5"/>
    </row>
    <row r="471" spans="8:11" ht="15.75" x14ac:dyDescent="0.25">
      <c r="H471" s="5"/>
      <c r="I471" s="4"/>
      <c r="J471" s="4"/>
      <c r="K471" s="5"/>
    </row>
    <row r="472" spans="8:11" ht="15.75" x14ac:dyDescent="0.25">
      <c r="H472" s="5"/>
      <c r="I472" s="4"/>
      <c r="J472" s="4"/>
      <c r="K472" s="5"/>
    </row>
    <row r="473" spans="8:11" ht="15.75" x14ac:dyDescent="0.25">
      <c r="H473" s="5"/>
      <c r="I473" s="4"/>
      <c r="J473" s="4"/>
      <c r="K473" s="5"/>
    </row>
    <row r="474" spans="8:11" ht="15.75" x14ac:dyDescent="0.25">
      <c r="H474" s="5"/>
      <c r="I474" s="4"/>
      <c r="J474" s="4"/>
      <c r="K474" s="5"/>
    </row>
    <row r="475" spans="8:11" ht="15.75" x14ac:dyDescent="0.25">
      <c r="H475" s="5"/>
      <c r="I475" s="4"/>
      <c r="J475" s="4"/>
      <c r="K475" s="5"/>
    </row>
    <row r="476" spans="8:11" ht="15.75" x14ac:dyDescent="0.25">
      <c r="H476" s="5"/>
      <c r="I476" s="4"/>
      <c r="J476" s="4"/>
      <c r="K476" s="5"/>
    </row>
    <row r="477" spans="8:11" ht="15.75" x14ac:dyDescent="0.25">
      <c r="H477" s="5"/>
      <c r="I477" s="4"/>
      <c r="J477" s="4"/>
      <c r="K477" s="5"/>
    </row>
    <row r="478" spans="8:11" ht="15.75" x14ac:dyDescent="0.25">
      <c r="H478" s="5"/>
      <c r="I478" s="4"/>
      <c r="J478" s="4"/>
      <c r="K478" s="5"/>
    </row>
    <row r="479" spans="8:11" ht="15.75" x14ac:dyDescent="0.25">
      <c r="H479" s="5"/>
      <c r="I479" s="4"/>
      <c r="J479" s="4"/>
      <c r="K479" s="5"/>
    </row>
    <row r="480" spans="8:11" ht="15.75" x14ac:dyDescent="0.25">
      <c r="H480" s="5"/>
      <c r="I480" s="4"/>
      <c r="J480" s="4"/>
      <c r="K480" s="5"/>
    </row>
    <row r="481" spans="8:11" ht="15.75" x14ac:dyDescent="0.25">
      <c r="H481" s="5"/>
      <c r="I481" s="4"/>
      <c r="J481" s="4"/>
      <c r="K481" s="5"/>
    </row>
    <row r="482" spans="8:11" ht="15.75" x14ac:dyDescent="0.25">
      <c r="H482" s="5"/>
      <c r="I482" s="4"/>
      <c r="J482" s="4"/>
      <c r="K482" s="5"/>
    </row>
    <row r="483" spans="8:11" ht="15.75" x14ac:dyDescent="0.25">
      <c r="H483" s="5"/>
      <c r="I483" s="4"/>
      <c r="J483" s="4"/>
      <c r="K483" s="5"/>
    </row>
    <row r="484" spans="8:11" ht="15.75" x14ac:dyDescent="0.25">
      <c r="H484" s="5"/>
      <c r="I484" s="4"/>
      <c r="J484" s="4"/>
      <c r="K484" s="5"/>
    </row>
    <row r="485" spans="8:11" ht="15.75" x14ac:dyDescent="0.25">
      <c r="H485" s="5"/>
      <c r="I485" s="4"/>
      <c r="J485" s="4"/>
      <c r="K485" s="5"/>
    </row>
    <row r="486" spans="8:11" ht="15.75" x14ac:dyDescent="0.25">
      <c r="H486" s="5"/>
      <c r="I486" s="4"/>
      <c r="J486" s="4"/>
      <c r="K486" s="5"/>
    </row>
    <row r="487" spans="8:11" ht="15.75" x14ac:dyDescent="0.25">
      <c r="H487" s="5"/>
      <c r="I487" s="4"/>
      <c r="J487" s="4"/>
      <c r="K487" s="5"/>
    </row>
    <row r="488" spans="8:11" ht="15.75" x14ac:dyDescent="0.25">
      <c r="H488" s="5"/>
      <c r="I488" s="4"/>
      <c r="J488" s="4"/>
      <c r="K488" s="5"/>
    </row>
    <row r="489" spans="8:11" ht="15.75" x14ac:dyDescent="0.25">
      <c r="H489" s="5"/>
      <c r="I489" s="4"/>
      <c r="J489" s="4"/>
      <c r="K489" s="5"/>
    </row>
    <row r="490" spans="8:11" ht="15.75" x14ac:dyDescent="0.25">
      <c r="H490" s="5"/>
      <c r="I490" s="4"/>
      <c r="J490" s="4"/>
      <c r="K490" s="5"/>
    </row>
    <row r="491" spans="8:11" ht="15.75" x14ac:dyDescent="0.25">
      <c r="H491" s="5"/>
      <c r="I491" s="4"/>
      <c r="J491" s="4"/>
      <c r="K491" s="5"/>
    </row>
    <row r="492" spans="8:11" ht="15.75" x14ac:dyDescent="0.25">
      <c r="H492" s="5"/>
      <c r="I492" s="4"/>
      <c r="J492" s="4"/>
      <c r="K492" s="5"/>
    </row>
    <row r="493" spans="8:11" ht="15.75" x14ac:dyDescent="0.25">
      <c r="H493" s="5"/>
      <c r="I493" s="4"/>
      <c r="J493" s="4"/>
      <c r="K493" s="5"/>
    </row>
    <row r="494" spans="8:11" ht="15.75" x14ac:dyDescent="0.25">
      <c r="H494" s="5"/>
      <c r="I494" s="4"/>
      <c r="J494" s="4"/>
      <c r="K494" s="5"/>
    </row>
    <row r="495" spans="8:11" ht="15.75" x14ac:dyDescent="0.25">
      <c r="H495" s="5"/>
      <c r="I495" s="4"/>
      <c r="J495" s="4"/>
      <c r="K495" s="5"/>
    </row>
    <row r="496" spans="8:11" ht="15.75" x14ac:dyDescent="0.25">
      <c r="H496" s="5"/>
      <c r="I496" s="4"/>
      <c r="J496" s="4"/>
      <c r="K496" s="5"/>
    </row>
    <row r="497" spans="8:11" ht="15.75" x14ac:dyDescent="0.25">
      <c r="H497" s="5"/>
      <c r="I497" s="4"/>
      <c r="J497" s="4"/>
      <c r="K497" s="5"/>
    </row>
    <row r="498" spans="8:11" ht="15.75" x14ac:dyDescent="0.25">
      <c r="H498" s="5"/>
      <c r="I498" s="4"/>
      <c r="J498" s="4"/>
      <c r="K498" s="5"/>
    </row>
    <row r="499" spans="8:11" ht="15.75" x14ac:dyDescent="0.25">
      <c r="H499" s="5"/>
      <c r="I499" s="4"/>
      <c r="J499" s="4"/>
      <c r="K499" s="5"/>
    </row>
    <row r="500" spans="8:11" ht="15.75" x14ac:dyDescent="0.25">
      <c r="H500" s="5"/>
      <c r="I500" s="4"/>
      <c r="J500" s="4"/>
      <c r="K500" s="5"/>
    </row>
    <row r="501" spans="8:11" ht="15.75" x14ac:dyDescent="0.25">
      <c r="H501" s="5"/>
      <c r="I501" s="4"/>
      <c r="J501" s="4"/>
      <c r="K501" s="5"/>
    </row>
    <row r="502" spans="8:11" ht="15.75" x14ac:dyDescent="0.25">
      <c r="H502" s="5"/>
      <c r="I502" s="4"/>
      <c r="J502" s="4"/>
      <c r="K502" s="5"/>
    </row>
    <row r="503" spans="8:11" ht="15.75" x14ac:dyDescent="0.25">
      <c r="H503" s="5"/>
      <c r="I503" s="4"/>
      <c r="J503" s="4"/>
      <c r="K503" s="5"/>
    </row>
    <row r="504" spans="8:11" ht="15.75" x14ac:dyDescent="0.25">
      <c r="H504" s="5"/>
      <c r="I504" s="4"/>
      <c r="J504" s="4"/>
      <c r="K504" s="5"/>
    </row>
    <row r="505" spans="8:11" ht="15.75" x14ac:dyDescent="0.25">
      <c r="H505" s="5"/>
      <c r="I505" s="4"/>
      <c r="J505" s="4"/>
      <c r="K505" s="5"/>
    </row>
    <row r="506" spans="8:11" ht="15.75" x14ac:dyDescent="0.25">
      <c r="H506" s="5"/>
      <c r="I506" s="4"/>
      <c r="J506" s="4"/>
      <c r="K506" s="5"/>
    </row>
    <row r="507" spans="8:11" ht="15.75" x14ac:dyDescent="0.25">
      <c r="H507" s="5"/>
      <c r="I507" s="4"/>
      <c r="J507" s="4"/>
      <c r="K507" s="5"/>
    </row>
    <row r="508" spans="8:11" ht="15.75" x14ac:dyDescent="0.25">
      <c r="H508" s="5"/>
      <c r="I508" s="4"/>
      <c r="J508" s="4"/>
      <c r="K508" s="5"/>
    </row>
    <row r="509" spans="8:11" ht="15.75" x14ac:dyDescent="0.25">
      <c r="H509" s="5"/>
      <c r="I509" s="4"/>
      <c r="J509" s="4"/>
      <c r="K509" s="5"/>
    </row>
    <row r="510" spans="8:11" ht="15.75" x14ac:dyDescent="0.25">
      <c r="H510" s="5"/>
      <c r="I510" s="4"/>
      <c r="J510" s="4"/>
      <c r="K510" s="5"/>
    </row>
    <row r="511" spans="8:11" ht="15.75" x14ac:dyDescent="0.25">
      <c r="H511" s="5"/>
      <c r="I511" s="4"/>
      <c r="J511" s="4"/>
      <c r="K511" s="5"/>
    </row>
    <row r="512" spans="8:11" ht="15.75" x14ac:dyDescent="0.25">
      <c r="H512" s="5"/>
      <c r="I512" s="4"/>
      <c r="J512" s="4"/>
      <c r="K512" s="5"/>
    </row>
    <row r="513" spans="8:11" ht="15.75" x14ac:dyDescent="0.25">
      <c r="H513" s="5"/>
      <c r="I513" s="4"/>
      <c r="J513" s="4"/>
      <c r="K513" s="5"/>
    </row>
    <row r="514" spans="8:11" ht="15.75" x14ac:dyDescent="0.25">
      <c r="H514" s="5"/>
      <c r="I514" s="4"/>
      <c r="J514" s="4"/>
      <c r="K514" s="5"/>
    </row>
    <row r="515" spans="8:11" ht="15.75" x14ac:dyDescent="0.25">
      <c r="H515" s="5"/>
      <c r="I515" s="4"/>
      <c r="J515" s="4"/>
      <c r="K515" s="5"/>
    </row>
    <row r="516" spans="8:11" ht="15.75" x14ac:dyDescent="0.25">
      <c r="H516" s="5"/>
      <c r="I516" s="4"/>
      <c r="J516" s="4"/>
      <c r="K516" s="5"/>
    </row>
    <row r="517" spans="8:11" ht="15.75" x14ac:dyDescent="0.25">
      <c r="H517" s="5"/>
      <c r="I517" s="4"/>
      <c r="J517" s="4"/>
      <c r="K517" s="5"/>
    </row>
    <row r="518" spans="8:11" ht="15.75" x14ac:dyDescent="0.25">
      <c r="H518" s="5"/>
      <c r="I518" s="4"/>
      <c r="J518" s="4"/>
      <c r="K518" s="5"/>
    </row>
    <row r="519" spans="8:11" ht="15.75" x14ac:dyDescent="0.25">
      <c r="H519" s="5"/>
      <c r="I519" s="4"/>
      <c r="J519" s="4"/>
      <c r="K519" s="5"/>
    </row>
    <row r="520" spans="8:11" ht="15.75" x14ac:dyDescent="0.25">
      <c r="H520" s="5"/>
      <c r="I520" s="4"/>
      <c r="J520" s="4"/>
      <c r="K520" s="5"/>
    </row>
    <row r="521" spans="8:11" ht="15.75" x14ac:dyDescent="0.25">
      <c r="H521" s="5"/>
      <c r="I521" s="4"/>
      <c r="J521" s="4"/>
      <c r="K521" s="5"/>
    </row>
    <row r="522" spans="8:11" ht="15.75" x14ac:dyDescent="0.25">
      <c r="H522" s="5"/>
      <c r="I522" s="4"/>
      <c r="J522" s="4"/>
      <c r="K522" s="5"/>
    </row>
    <row r="523" spans="8:11" ht="15.75" x14ac:dyDescent="0.25">
      <c r="H523" s="5"/>
      <c r="I523" s="4"/>
      <c r="J523" s="4"/>
      <c r="K523" s="5"/>
    </row>
    <row r="524" spans="8:11" ht="15.75" x14ac:dyDescent="0.25">
      <c r="H524" s="5"/>
      <c r="I524" s="4"/>
      <c r="J524" s="4"/>
      <c r="K524" s="5"/>
    </row>
    <row r="525" spans="8:11" ht="15.75" x14ac:dyDescent="0.25">
      <c r="H525" s="5"/>
      <c r="I525" s="4"/>
      <c r="J525" s="4"/>
      <c r="K525" s="5"/>
    </row>
    <row r="526" spans="8:11" ht="15.75" x14ac:dyDescent="0.25">
      <c r="H526" s="5"/>
      <c r="I526" s="4"/>
      <c r="J526" s="4"/>
      <c r="K526" s="5"/>
    </row>
    <row r="527" spans="8:11" ht="15.75" x14ac:dyDescent="0.25">
      <c r="H527" s="5"/>
      <c r="I527" s="4"/>
      <c r="J527" s="4"/>
      <c r="K527" s="5"/>
    </row>
    <row r="528" spans="8:11" ht="15.75" x14ac:dyDescent="0.25">
      <c r="H528" s="5"/>
      <c r="I528" s="4"/>
      <c r="J528" s="4"/>
      <c r="K528" s="5"/>
    </row>
    <row r="529" spans="8:11" ht="15.75" x14ac:dyDescent="0.25">
      <c r="H529" s="5"/>
      <c r="I529" s="4"/>
      <c r="J529" s="4"/>
      <c r="K529" s="5"/>
    </row>
    <row r="530" spans="8:11" ht="15.75" x14ac:dyDescent="0.25">
      <c r="H530" s="5"/>
      <c r="I530" s="4"/>
      <c r="J530" s="4"/>
      <c r="K530" s="5"/>
    </row>
    <row r="531" spans="8:11" ht="15.75" x14ac:dyDescent="0.25">
      <c r="H531" s="5"/>
      <c r="I531" s="4"/>
      <c r="J531" s="4"/>
      <c r="K531" s="5"/>
    </row>
    <row r="532" spans="8:11" ht="15.75" x14ac:dyDescent="0.25">
      <c r="H532" s="5"/>
      <c r="I532" s="4"/>
      <c r="J532" s="4"/>
      <c r="K532" s="5"/>
    </row>
    <row r="533" spans="8:11" ht="15.75" x14ac:dyDescent="0.25">
      <c r="H533" s="5"/>
      <c r="I533" s="4"/>
      <c r="J533" s="4"/>
      <c r="K533" s="5"/>
    </row>
    <row r="534" spans="8:11" ht="15.75" x14ac:dyDescent="0.25">
      <c r="H534" s="5"/>
      <c r="I534" s="4"/>
      <c r="J534" s="4"/>
      <c r="K534" s="5"/>
    </row>
    <row r="535" spans="8:11" ht="15.75" x14ac:dyDescent="0.25">
      <c r="H535" s="5"/>
      <c r="I535" s="4"/>
      <c r="J535" s="4"/>
      <c r="K535" s="5"/>
    </row>
    <row r="536" spans="8:11" ht="15.75" x14ac:dyDescent="0.25">
      <c r="H536" s="5"/>
      <c r="I536" s="4"/>
      <c r="J536" s="4"/>
      <c r="K536" s="5"/>
    </row>
    <row r="537" spans="8:11" ht="15.75" x14ac:dyDescent="0.25">
      <c r="H537" s="5"/>
      <c r="I537" s="4"/>
      <c r="J537" s="4"/>
      <c r="K537" s="5"/>
    </row>
    <row r="538" spans="8:11" ht="15.75" x14ac:dyDescent="0.25">
      <c r="H538" s="5"/>
      <c r="I538" s="4"/>
      <c r="J538" s="4"/>
      <c r="K538" s="5"/>
    </row>
    <row r="539" spans="8:11" ht="15.75" x14ac:dyDescent="0.25">
      <c r="H539" s="5"/>
      <c r="I539" s="4"/>
      <c r="J539" s="4"/>
      <c r="K539" s="5"/>
    </row>
    <row r="540" spans="8:11" ht="15.75" x14ac:dyDescent="0.25">
      <c r="H540" s="5"/>
      <c r="I540" s="4"/>
      <c r="J540" s="4"/>
      <c r="K540" s="5"/>
    </row>
    <row r="541" spans="8:11" ht="15.75" x14ac:dyDescent="0.25">
      <c r="H541" s="5"/>
      <c r="I541" s="4"/>
      <c r="J541" s="4"/>
      <c r="K541" s="5"/>
    </row>
    <row r="542" spans="8:11" ht="15.75" x14ac:dyDescent="0.25">
      <c r="H542" s="5"/>
      <c r="I542" s="4"/>
      <c r="J542" s="4"/>
      <c r="K542" s="5"/>
    </row>
    <row r="543" spans="8:11" ht="15.75" x14ac:dyDescent="0.25">
      <c r="H543" s="5"/>
      <c r="I543" s="4"/>
      <c r="J543" s="4"/>
      <c r="K543" s="5"/>
    </row>
    <row r="544" spans="8:11" ht="15.75" x14ac:dyDescent="0.25">
      <c r="H544" s="5"/>
      <c r="I544" s="4"/>
      <c r="J544" s="4"/>
      <c r="K544" s="5"/>
    </row>
    <row r="545" spans="8:11" ht="15.75" x14ac:dyDescent="0.25">
      <c r="H545" s="5"/>
      <c r="I545" s="4"/>
      <c r="J545" s="4"/>
      <c r="K545" s="5"/>
    </row>
    <row r="546" spans="8:11" ht="15.75" x14ac:dyDescent="0.25">
      <c r="H546" s="5"/>
      <c r="I546" s="4"/>
      <c r="J546" s="4"/>
      <c r="K546" s="5"/>
    </row>
    <row r="547" spans="8:11" ht="15.75" x14ac:dyDescent="0.25">
      <c r="H547" s="5"/>
      <c r="I547" s="4"/>
      <c r="J547" s="4"/>
      <c r="K547" s="5"/>
    </row>
    <row r="548" spans="8:11" ht="15.75" x14ac:dyDescent="0.25">
      <c r="H548" s="5"/>
      <c r="I548" s="4"/>
      <c r="J548" s="4"/>
      <c r="K548" s="5"/>
    </row>
    <row r="549" spans="8:11" ht="15.75" x14ac:dyDescent="0.25">
      <c r="H549" s="5"/>
      <c r="I549" s="4"/>
      <c r="J549" s="4"/>
      <c r="K549" s="5"/>
    </row>
    <row r="550" spans="8:11" ht="15.75" x14ac:dyDescent="0.25">
      <c r="H550" s="5"/>
      <c r="I550" s="4"/>
      <c r="J550" s="4"/>
      <c r="K550" s="5"/>
    </row>
    <row r="551" spans="8:11" ht="15.75" x14ac:dyDescent="0.25">
      <c r="H551" s="5"/>
      <c r="I551" s="4"/>
      <c r="J551" s="4"/>
      <c r="K551" s="5"/>
    </row>
    <row r="552" spans="8:11" ht="15.75" x14ac:dyDescent="0.25">
      <c r="H552" s="5"/>
      <c r="I552" s="4"/>
      <c r="J552" s="4"/>
      <c r="K552" s="5"/>
    </row>
    <row r="553" spans="8:11" ht="15.75" x14ac:dyDescent="0.25">
      <c r="H553" s="5"/>
      <c r="I553" s="4"/>
      <c r="J553" s="4"/>
      <c r="K553" s="5"/>
    </row>
    <row r="554" spans="8:11" ht="15.75" x14ac:dyDescent="0.25">
      <c r="H554" s="5"/>
      <c r="I554" s="4"/>
      <c r="J554" s="4"/>
      <c r="K554" s="5"/>
    </row>
    <row r="555" spans="8:11" ht="15.75" x14ac:dyDescent="0.25">
      <c r="H555" s="5"/>
      <c r="I555" s="4"/>
      <c r="J555" s="4"/>
      <c r="K555" s="5"/>
    </row>
    <row r="556" spans="8:11" ht="15.75" x14ac:dyDescent="0.25">
      <c r="H556" s="5"/>
      <c r="I556" s="4"/>
      <c r="J556" s="4"/>
      <c r="K556" s="5"/>
    </row>
    <row r="557" spans="8:11" ht="15.75" x14ac:dyDescent="0.25">
      <c r="H557" s="5"/>
      <c r="I557" s="4"/>
      <c r="J557" s="4"/>
      <c r="K557" s="5"/>
    </row>
    <row r="558" spans="8:11" ht="15.75" x14ac:dyDescent="0.25">
      <c r="H558" s="5"/>
      <c r="I558" s="4"/>
      <c r="J558" s="4"/>
      <c r="K558" s="5"/>
    </row>
    <row r="559" spans="8:11" ht="15.75" x14ac:dyDescent="0.25">
      <c r="H559" s="5"/>
      <c r="I559" s="4"/>
      <c r="J559" s="4"/>
      <c r="K559" s="5"/>
    </row>
    <row r="560" spans="8:11" ht="15.75" x14ac:dyDescent="0.25">
      <c r="H560" s="5"/>
      <c r="I560" s="4"/>
      <c r="J560" s="4"/>
      <c r="K560" s="5"/>
    </row>
    <row r="561" spans="8:11" ht="15.75" x14ac:dyDescent="0.25">
      <c r="H561" s="5"/>
      <c r="I561" s="4"/>
      <c r="J561" s="4"/>
      <c r="K561" s="5"/>
    </row>
    <row r="562" spans="8:11" ht="15.75" x14ac:dyDescent="0.25">
      <c r="H562" s="5"/>
      <c r="I562" s="4"/>
      <c r="J562" s="4"/>
      <c r="K562" s="5"/>
    </row>
    <row r="563" spans="8:11" ht="15.75" x14ac:dyDescent="0.25">
      <c r="H563" s="5"/>
      <c r="I563" s="4"/>
      <c r="J563" s="4"/>
      <c r="K563" s="5"/>
    </row>
    <row r="564" spans="8:11" ht="15.75" x14ac:dyDescent="0.25">
      <c r="H564" s="5"/>
      <c r="I564" s="4"/>
      <c r="J564" s="4"/>
      <c r="K564" s="5"/>
    </row>
    <row r="565" spans="8:11" ht="15.75" x14ac:dyDescent="0.25">
      <c r="H565" s="5"/>
      <c r="I565" s="4"/>
      <c r="J565" s="4"/>
      <c r="K565" s="5"/>
    </row>
    <row r="566" spans="8:11" ht="15.75" x14ac:dyDescent="0.25">
      <c r="H566" s="5"/>
      <c r="I566" s="4"/>
      <c r="J566" s="4"/>
      <c r="K566" s="5"/>
    </row>
    <row r="567" spans="8:11" ht="15.75" x14ac:dyDescent="0.25">
      <c r="H567" s="5"/>
      <c r="I567" s="4"/>
      <c r="J567" s="4"/>
      <c r="K567" s="5"/>
    </row>
    <row r="568" spans="8:11" ht="15.75" x14ac:dyDescent="0.25">
      <c r="H568" s="5"/>
      <c r="I568" s="4"/>
      <c r="J568" s="4"/>
      <c r="K568" s="5"/>
    </row>
    <row r="569" spans="8:11" ht="15.75" x14ac:dyDescent="0.25">
      <c r="H569" s="5"/>
      <c r="I569" s="4"/>
      <c r="J569" s="4"/>
      <c r="K569" s="5"/>
    </row>
    <row r="570" spans="8:11" ht="15.75" x14ac:dyDescent="0.25">
      <c r="H570" s="5"/>
      <c r="I570" s="4"/>
      <c r="J570" s="4"/>
      <c r="K570" s="5"/>
    </row>
    <row r="571" spans="8:11" ht="15.75" x14ac:dyDescent="0.25">
      <c r="H571" s="5"/>
      <c r="I571" s="4"/>
      <c r="J571" s="4"/>
      <c r="K571" s="5"/>
    </row>
    <row r="572" spans="8:11" ht="15.75" x14ac:dyDescent="0.25">
      <c r="H572" s="5"/>
      <c r="I572" s="4"/>
      <c r="J572" s="4"/>
      <c r="K572" s="5"/>
    </row>
    <row r="573" spans="8:11" ht="15.75" x14ac:dyDescent="0.25">
      <c r="H573" s="5"/>
      <c r="I573" s="4"/>
      <c r="J573" s="4"/>
      <c r="K573" s="5"/>
    </row>
    <row r="574" spans="8:11" ht="15.75" x14ac:dyDescent="0.25">
      <c r="H574" s="5"/>
      <c r="I574" s="4"/>
      <c r="J574" s="4"/>
      <c r="K574" s="5"/>
    </row>
    <row r="575" spans="8:11" ht="15.75" x14ac:dyDescent="0.25">
      <c r="H575" s="5"/>
      <c r="I575" s="4"/>
      <c r="J575" s="4"/>
      <c r="K575" s="5"/>
    </row>
    <row r="576" spans="8:11" ht="15.75" x14ac:dyDescent="0.25">
      <c r="H576" s="5"/>
      <c r="I576" s="4"/>
      <c r="J576" s="4"/>
      <c r="K576" s="5"/>
    </row>
    <row r="577" spans="8:11" ht="15.75" x14ac:dyDescent="0.25">
      <c r="H577" s="5"/>
      <c r="I577" s="4"/>
      <c r="J577" s="4"/>
      <c r="K577" s="5"/>
    </row>
    <row r="578" spans="8:11" ht="15.75" x14ac:dyDescent="0.25">
      <c r="H578" s="5"/>
      <c r="I578" s="4"/>
      <c r="J578" s="4"/>
      <c r="K578" s="5"/>
    </row>
    <row r="579" spans="8:11" ht="15.75" x14ac:dyDescent="0.25">
      <c r="H579" s="5"/>
      <c r="I579" s="4"/>
      <c r="J579" s="4"/>
      <c r="K579" s="5"/>
    </row>
    <row r="580" spans="8:11" ht="15.75" x14ac:dyDescent="0.25">
      <c r="H580" s="5"/>
      <c r="I580" s="4"/>
      <c r="J580" s="4"/>
      <c r="K580" s="5"/>
    </row>
    <row r="581" spans="8:11" ht="15.75" x14ac:dyDescent="0.25">
      <c r="H581" s="5"/>
      <c r="I581" s="4"/>
      <c r="J581" s="4"/>
      <c r="K581" s="5"/>
    </row>
    <row r="582" spans="8:11" ht="15.75" x14ac:dyDescent="0.25">
      <c r="H582" s="5"/>
      <c r="I582" s="4"/>
      <c r="J582" s="4"/>
      <c r="K582" s="5"/>
    </row>
    <row r="583" spans="8:11" ht="15.75" x14ac:dyDescent="0.25">
      <c r="H583" s="5"/>
      <c r="I583" s="4"/>
      <c r="J583" s="4"/>
      <c r="K583" s="5"/>
    </row>
    <row r="584" spans="8:11" ht="15.75" x14ac:dyDescent="0.25">
      <c r="H584" s="5"/>
      <c r="I584" s="4"/>
      <c r="J584" s="4"/>
      <c r="K584" s="5"/>
    </row>
    <row r="585" spans="8:11" ht="15.75" x14ac:dyDescent="0.25">
      <c r="H585" s="5"/>
      <c r="I585" s="4"/>
      <c r="J585" s="4"/>
      <c r="K585" s="5"/>
    </row>
    <row r="586" spans="8:11" ht="15.75" x14ac:dyDescent="0.25">
      <c r="H586" s="5"/>
      <c r="I586" s="4"/>
      <c r="J586" s="4"/>
      <c r="K586" s="5"/>
    </row>
    <row r="587" spans="8:11" ht="15.75" x14ac:dyDescent="0.25">
      <c r="H587" s="5"/>
      <c r="I587" s="4"/>
      <c r="J587" s="4"/>
      <c r="K587" s="5"/>
    </row>
    <row r="588" spans="8:11" ht="15.75" x14ac:dyDescent="0.25">
      <c r="H588" s="5"/>
      <c r="I588" s="4"/>
      <c r="J588" s="4"/>
      <c r="K588" s="5"/>
    </row>
    <row r="589" spans="8:11" ht="15.75" x14ac:dyDescent="0.25">
      <c r="H589" s="5"/>
      <c r="I589" s="4"/>
      <c r="J589" s="4"/>
      <c r="K589" s="5"/>
    </row>
    <row r="590" spans="8:11" ht="15.75" x14ac:dyDescent="0.25">
      <c r="H590" s="5"/>
      <c r="I590" s="4"/>
      <c r="J590" s="4"/>
      <c r="K590" s="5"/>
    </row>
    <row r="591" spans="8:11" ht="15.75" x14ac:dyDescent="0.25">
      <c r="H591" s="5"/>
      <c r="I591" s="4"/>
      <c r="J591" s="4"/>
      <c r="K591" s="5"/>
    </row>
    <row r="592" spans="8:11" ht="15.75" x14ac:dyDescent="0.25">
      <c r="H592" s="5"/>
      <c r="I592" s="4"/>
      <c r="J592" s="4"/>
      <c r="K592" s="5"/>
    </row>
    <row r="593" spans="8:11" ht="15.75" x14ac:dyDescent="0.25">
      <c r="H593" s="5"/>
      <c r="I593" s="4"/>
      <c r="J593" s="4"/>
      <c r="K593" s="5"/>
    </row>
    <row r="594" spans="8:11" ht="15.75" x14ac:dyDescent="0.25">
      <c r="H594" s="5"/>
      <c r="I594" s="4"/>
      <c r="J594" s="4"/>
      <c r="K594" s="5"/>
    </row>
    <row r="595" spans="8:11" ht="15.75" x14ac:dyDescent="0.25">
      <c r="H595" s="5"/>
      <c r="I595" s="4"/>
      <c r="J595" s="4"/>
      <c r="K595" s="5"/>
    </row>
    <row r="596" spans="8:11" ht="15.75" x14ac:dyDescent="0.25">
      <c r="H596" s="5"/>
      <c r="I596" s="4"/>
      <c r="J596" s="4"/>
      <c r="K596" s="5"/>
    </row>
    <row r="597" spans="8:11" ht="15.75" x14ac:dyDescent="0.25">
      <c r="H597" s="5"/>
      <c r="I597" s="4"/>
      <c r="J597" s="4"/>
      <c r="K597" s="5"/>
    </row>
    <row r="598" spans="8:11" ht="15.75" x14ac:dyDescent="0.25">
      <c r="H598" s="5"/>
      <c r="I598" s="4"/>
      <c r="J598" s="4"/>
      <c r="K598" s="5"/>
    </row>
    <row r="599" spans="8:11" ht="15.75" x14ac:dyDescent="0.25">
      <c r="H599" s="5"/>
      <c r="I599" s="4"/>
      <c r="J599" s="4"/>
      <c r="K599" s="5"/>
    </row>
    <row r="600" spans="8:11" ht="15.75" x14ac:dyDescent="0.25">
      <c r="H600" s="5"/>
      <c r="I600" s="4"/>
      <c r="J600" s="4"/>
      <c r="K600" s="5"/>
    </row>
    <row r="601" spans="8:11" ht="15.75" x14ac:dyDescent="0.25">
      <c r="H601" s="5"/>
      <c r="I601" s="4"/>
      <c r="J601" s="4"/>
      <c r="K601" s="5"/>
    </row>
    <row r="602" spans="8:11" ht="15.75" x14ac:dyDescent="0.25">
      <c r="H602" s="5"/>
      <c r="I602" s="4"/>
      <c r="J602" s="4"/>
      <c r="K602" s="5"/>
    </row>
    <row r="603" spans="8:11" ht="15.75" x14ac:dyDescent="0.25">
      <c r="H603" s="5"/>
      <c r="I603" s="4"/>
      <c r="J603" s="4"/>
      <c r="K603" s="5"/>
    </row>
    <row r="604" spans="8:11" ht="15.75" x14ac:dyDescent="0.25">
      <c r="H604" s="5"/>
      <c r="I604" s="4"/>
      <c r="J604" s="4"/>
      <c r="K604" s="5"/>
    </row>
    <row r="605" spans="8:11" ht="15.75" x14ac:dyDescent="0.25">
      <c r="H605" s="5"/>
      <c r="I605" s="4"/>
      <c r="J605" s="4"/>
      <c r="K605" s="5"/>
    </row>
    <row r="606" spans="8:11" ht="15.75" x14ac:dyDescent="0.25">
      <c r="H606" s="5"/>
      <c r="I606" s="4"/>
      <c r="J606" s="4"/>
      <c r="K606" s="5"/>
    </row>
    <row r="607" spans="8:11" ht="15.75" x14ac:dyDescent="0.25">
      <c r="H607" s="5"/>
      <c r="I607" s="4"/>
      <c r="J607" s="4"/>
      <c r="K607" s="5"/>
    </row>
    <row r="608" spans="8:11" ht="15.75" x14ac:dyDescent="0.25">
      <c r="H608" s="5"/>
      <c r="I608" s="4"/>
      <c r="J608" s="4"/>
      <c r="K608" s="5"/>
    </row>
    <row r="609" spans="8:11" ht="15.75" x14ac:dyDescent="0.25">
      <c r="H609" s="5"/>
      <c r="I609" s="4"/>
      <c r="J609" s="4"/>
      <c r="K609" s="5"/>
    </row>
    <row r="610" spans="8:11" ht="15.75" x14ac:dyDescent="0.25">
      <c r="H610" s="5"/>
      <c r="I610" s="4"/>
      <c r="J610" s="4"/>
      <c r="K610" s="5"/>
    </row>
    <row r="611" spans="8:11" ht="15.75" x14ac:dyDescent="0.25">
      <c r="H611" s="5"/>
      <c r="I611" s="4"/>
      <c r="J611" s="4"/>
      <c r="K611" s="5"/>
    </row>
    <row r="612" spans="8:11" ht="15.75" x14ac:dyDescent="0.25">
      <c r="H612" s="5"/>
      <c r="I612" s="4"/>
      <c r="J612" s="4"/>
      <c r="K612" s="5"/>
    </row>
    <row r="613" spans="8:11" ht="15.75" x14ac:dyDescent="0.25">
      <c r="H613" s="5"/>
      <c r="I613" s="4"/>
      <c r="J613" s="4"/>
      <c r="K613" s="5"/>
    </row>
    <row r="614" spans="8:11" ht="15.75" x14ac:dyDescent="0.25">
      <c r="H614" s="5"/>
      <c r="I614" s="4"/>
      <c r="J614" s="4"/>
      <c r="K614" s="5"/>
    </row>
    <row r="615" spans="8:11" ht="15.75" x14ac:dyDescent="0.25">
      <c r="H615" s="5"/>
      <c r="I615" s="4"/>
      <c r="J615" s="4"/>
      <c r="K615" s="5"/>
    </row>
    <row r="616" spans="8:11" ht="15.75" x14ac:dyDescent="0.25">
      <c r="H616" s="5"/>
      <c r="I616" s="4"/>
      <c r="J616" s="4"/>
      <c r="K616" s="5"/>
    </row>
    <row r="617" spans="8:11" ht="15.75" x14ac:dyDescent="0.25">
      <c r="H617" s="5"/>
      <c r="I617" s="4"/>
      <c r="J617" s="4"/>
      <c r="K617" s="5"/>
    </row>
    <row r="618" spans="8:11" ht="15.75" x14ac:dyDescent="0.25">
      <c r="H618" s="5"/>
      <c r="I618" s="4"/>
      <c r="J618" s="4"/>
      <c r="K618" s="5"/>
    </row>
    <row r="619" spans="8:11" ht="15.75" x14ac:dyDescent="0.25">
      <c r="H619" s="5"/>
      <c r="I619" s="4"/>
      <c r="J619" s="4"/>
      <c r="K619" s="5"/>
    </row>
    <row r="620" spans="8:11" ht="15.75" x14ac:dyDescent="0.25">
      <c r="H620" s="5"/>
      <c r="I620" s="4"/>
      <c r="J620" s="4"/>
      <c r="K620" s="5"/>
    </row>
    <row r="621" spans="8:11" ht="15.75" x14ac:dyDescent="0.25">
      <c r="H621" s="5"/>
      <c r="I621" s="4"/>
      <c r="J621" s="4"/>
      <c r="K621" s="5"/>
    </row>
    <row r="622" spans="8:11" ht="15.75" x14ac:dyDescent="0.25">
      <c r="H622" s="5"/>
      <c r="I622" s="4"/>
      <c r="J622" s="4"/>
      <c r="K622" s="5"/>
    </row>
    <row r="623" spans="8:11" ht="15.75" x14ac:dyDescent="0.25">
      <c r="H623" s="5"/>
      <c r="I623" s="4"/>
      <c r="J623" s="4"/>
      <c r="K623" s="5"/>
    </row>
    <row r="624" spans="8:11" ht="15.75" x14ac:dyDescent="0.25">
      <c r="H624" s="5"/>
      <c r="I624" s="4"/>
      <c r="J624" s="4"/>
      <c r="K624" s="5"/>
    </row>
    <row r="625" spans="8:11" ht="15.75" x14ac:dyDescent="0.25">
      <c r="H625" s="5"/>
      <c r="I625" s="4"/>
      <c r="J625" s="4"/>
      <c r="K625" s="5"/>
    </row>
    <row r="626" spans="8:11" ht="15.75" x14ac:dyDescent="0.25">
      <c r="H626" s="5"/>
      <c r="I626" s="4"/>
      <c r="J626" s="4"/>
      <c r="K626" s="5"/>
    </row>
    <row r="627" spans="8:11" ht="15.75" x14ac:dyDescent="0.25">
      <c r="H627" s="5"/>
      <c r="I627" s="4"/>
      <c r="J627" s="4"/>
      <c r="K627" s="5"/>
    </row>
    <row r="628" spans="8:11" ht="15.75" x14ac:dyDescent="0.25">
      <c r="H628" s="5"/>
      <c r="I628" s="4"/>
      <c r="J628" s="4"/>
      <c r="K628" s="5"/>
    </row>
    <row r="629" spans="8:11" ht="15.75" x14ac:dyDescent="0.25">
      <c r="H629" s="5"/>
      <c r="I629" s="4"/>
      <c r="J629" s="4"/>
      <c r="K629" s="5"/>
    </row>
    <row r="630" spans="8:11" ht="15.75" x14ac:dyDescent="0.25">
      <c r="H630" s="5"/>
      <c r="I630" s="4"/>
      <c r="J630" s="4"/>
      <c r="K630" s="5"/>
    </row>
    <row r="631" spans="8:11" ht="15.75" x14ac:dyDescent="0.25">
      <c r="H631" s="5"/>
      <c r="I631" s="4"/>
      <c r="J631" s="4"/>
      <c r="K631" s="5"/>
    </row>
    <row r="632" spans="8:11" ht="15.75" x14ac:dyDescent="0.25">
      <c r="H632" s="5"/>
      <c r="I632" s="4"/>
      <c r="J632" s="4"/>
      <c r="K632" s="5"/>
    </row>
    <row r="633" spans="8:11" ht="15.75" x14ac:dyDescent="0.25">
      <c r="H633" s="5"/>
      <c r="I633" s="4"/>
      <c r="J633" s="4"/>
      <c r="K633" s="5"/>
    </row>
    <row r="634" spans="8:11" ht="15.75" x14ac:dyDescent="0.25">
      <c r="H634" s="5"/>
      <c r="I634" s="4"/>
      <c r="J634" s="4"/>
      <c r="K634" s="5"/>
    </row>
    <row r="635" spans="8:11" ht="15.75" x14ac:dyDescent="0.25">
      <c r="H635" s="5"/>
      <c r="I635" s="4"/>
      <c r="J635" s="4"/>
      <c r="K635" s="5"/>
    </row>
    <row r="636" spans="8:11" ht="15.75" x14ac:dyDescent="0.25">
      <c r="H636" s="5"/>
      <c r="I636" s="4"/>
      <c r="J636" s="4"/>
      <c r="K636" s="5"/>
    </row>
    <row r="637" spans="8:11" ht="15.75" x14ac:dyDescent="0.25">
      <c r="H637" s="5"/>
      <c r="I637" s="4"/>
      <c r="J637" s="4"/>
      <c r="K637" s="5"/>
    </row>
    <row r="638" spans="8:11" ht="15.75" x14ac:dyDescent="0.25">
      <c r="H638" s="5"/>
      <c r="I638" s="4"/>
      <c r="J638" s="4"/>
      <c r="K638" s="5"/>
    </row>
    <row r="639" spans="8:11" ht="15.75" x14ac:dyDescent="0.25">
      <c r="H639" s="5"/>
      <c r="I639" s="4"/>
      <c r="J639" s="4"/>
      <c r="K639" s="5"/>
    </row>
    <row r="640" spans="8:11" ht="15.75" x14ac:dyDescent="0.25">
      <c r="H640" s="5"/>
      <c r="I640" s="4"/>
      <c r="J640" s="4"/>
      <c r="K640" s="5"/>
    </row>
    <row r="641" spans="8:11" ht="15.75" x14ac:dyDescent="0.25">
      <c r="H641" s="5"/>
      <c r="I641" s="4"/>
      <c r="J641" s="4"/>
      <c r="K641" s="5"/>
    </row>
    <row r="642" spans="8:11" ht="15.75" x14ac:dyDescent="0.25">
      <c r="H642" s="5"/>
      <c r="I642" s="4"/>
      <c r="J642" s="4"/>
      <c r="K642" s="5"/>
    </row>
    <row r="643" spans="8:11" ht="15.75" x14ac:dyDescent="0.25">
      <c r="H643" s="5"/>
      <c r="I643" s="4"/>
      <c r="J643" s="4"/>
      <c r="K643" s="5"/>
    </row>
    <row r="644" spans="8:11" ht="15.75" x14ac:dyDescent="0.25">
      <c r="H644" s="5"/>
      <c r="I644" s="4"/>
      <c r="J644" s="4"/>
      <c r="K644" s="5"/>
    </row>
    <row r="645" spans="8:11" ht="15.75" x14ac:dyDescent="0.25">
      <c r="H645" s="5"/>
      <c r="I645" s="4"/>
      <c r="J645" s="4"/>
      <c r="K645" s="5"/>
    </row>
    <row r="646" spans="8:11" ht="15.75" x14ac:dyDescent="0.25">
      <c r="H646" s="5"/>
      <c r="I646" s="4"/>
      <c r="J646" s="4"/>
      <c r="K646" s="5"/>
    </row>
    <row r="647" spans="8:11" ht="15.75" x14ac:dyDescent="0.25">
      <c r="H647" s="5"/>
      <c r="I647" s="4"/>
      <c r="J647" s="4"/>
      <c r="K647" s="5"/>
    </row>
    <row r="648" spans="8:11" ht="15.75" x14ac:dyDescent="0.25">
      <c r="H648" s="5"/>
      <c r="I648" s="4"/>
      <c r="J648" s="4"/>
      <c r="K648" s="5"/>
    </row>
    <row r="649" spans="8:11" ht="15.75" x14ac:dyDescent="0.25">
      <c r="H649" s="5"/>
      <c r="I649" s="4"/>
      <c r="J649" s="4"/>
      <c r="K649" s="5"/>
    </row>
    <row r="650" spans="8:11" ht="15.75" x14ac:dyDescent="0.25">
      <c r="H650" s="5"/>
      <c r="I650" s="4"/>
      <c r="J650" s="4"/>
      <c r="K650" s="5"/>
    </row>
    <row r="651" spans="8:11" ht="15.75" x14ac:dyDescent="0.25">
      <c r="H651" s="5"/>
      <c r="I651" s="4"/>
      <c r="J651" s="4"/>
      <c r="K651" s="5"/>
    </row>
    <row r="652" spans="8:11" ht="15.75" x14ac:dyDescent="0.25">
      <c r="H652" s="5"/>
      <c r="I652" s="4"/>
      <c r="J652" s="4"/>
      <c r="K652" s="5"/>
    </row>
    <row r="653" spans="8:11" ht="15.75" x14ac:dyDescent="0.25">
      <c r="H653" s="5"/>
      <c r="I653" s="4"/>
      <c r="J653" s="4"/>
      <c r="K653" s="5"/>
    </row>
    <row r="654" spans="8:11" ht="15.75" x14ac:dyDescent="0.25">
      <c r="H654" s="5"/>
      <c r="I654" s="4"/>
      <c r="J654" s="4"/>
      <c r="K654" s="5"/>
    </row>
    <row r="655" spans="8:11" ht="15.75" x14ac:dyDescent="0.25">
      <c r="H655" s="5"/>
      <c r="I655" s="4"/>
      <c r="J655" s="4"/>
      <c r="K655" s="5"/>
    </row>
    <row r="656" spans="8:11" ht="15.75" x14ac:dyDescent="0.25">
      <c r="H656" s="5"/>
      <c r="I656" s="4"/>
      <c r="J656" s="4"/>
      <c r="K656" s="5"/>
    </row>
    <row r="657" spans="8:11" ht="15.75" x14ac:dyDescent="0.25">
      <c r="H657" s="5"/>
      <c r="I657" s="4"/>
      <c r="J657" s="4"/>
      <c r="K657" s="5"/>
    </row>
    <row r="658" spans="8:11" ht="15.75" x14ac:dyDescent="0.25">
      <c r="H658" s="5"/>
      <c r="I658" s="4"/>
      <c r="J658" s="4"/>
      <c r="K658" s="5"/>
    </row>
    <row r="659" spans="8:11" ht="15.75" x14ac:dyDescent="0.25">
      <c r="H659" s="5"/>
      <c r="I659" s="4"/>
      <c r="J659" s="4"/>
      <c r="K659" s="5"/>
    </row>
    <row r="660" spans="8:11" ht="15.75" x14ac:dyDescent="0.25">
      <c r="H660" s="5"/>
      <c r="I660" s="4"/>
      <c r="J660" s="4"/>
      <c r="K660" s="5"/>
    </row>
    <row r="661" spans="8:11" ht="15.75" x14ac:dyDescent="0.25">
      <c r="H661" s="5"/>
      <c r="I661" s="4"/>
      <c r="J661" s="4"/>
      <c r="K661" s="5"/>
    </row>
    <row r="662" spans="8:11" ht="15.75" x14ac:dyDescent="0.25">
      <c r="H662" s="5"/>
      <c r="I662" s="4"/>
      <c r="J662" s="4"/>
      <c r="K662" s="5"/>
    </row>
    <row r="663" spans="8:11" ht="15.75" x14ac:dyDescent="0.25">
      <c r="H663" s="5"/>
      <c r="I663" s="4"/>
      <c r="J663" s="4"/>
      <c r="K663" s="5"/>
    </row>
    <row r="664" spans="8:11" ht="15.75" x14ac:dyDescent="0.25">
      <c r="H664" s="5"/>
      <c r="I664" s="4"/>
      <c r="J664" s="4"/>
      <c r="K664" s="5"/>
    </row>
    <row r="665" spans="8:11" ht="15.75" x14ac:dyDescent="0.25">
      <c r="H665" s="5"/>
      <c r="I665" s="4"/>
      <c r="J665" s="4"/>
      <c r="K665" s="5"/>
    </row>
    <row r="666" spans="8:11" ht="15.75" x14ac:dyDescent="0.25">
      <c r="H666" s="5"/>
      <c r="I666" s="4"/>
      <c r="J666" s="4"/>
      <c r="K666" s="5"/>
    </row>
    <row r="667" spans="8:11" ht="15.75" x14ac:dyDescent="0.25">
      <c r="H667" s="5"/>
      <c r="I667" s="4"/>
      <c r="J667" s="4"/>
      <c r="K667" s="5"/>
    </row>
    <row r="668" spans="8:11" ht="15.75" x14ac:dyDescent="0.25">
      <c r="H668" s="5"/>
      <c r="I668" s="4"/>
      <c r="J668" s="4"/>
      <c r="K668" s="5"/>
    </row>
    <row r="669" spans="8:11" ht="15.75" x14ac:dyDescent="0.25">
      <c r="H669" s="5"/>
      <c r="I669" s="4"/>
      <c r="J669" s="4"/>
      <c r="K669" s="5"/>
    </row>
    <row r="670" spans="8:11" ht="15.75" x14ac:dyDescent="0.25">
      <c r="H670" s="5"/>
      <c r="I670" s="4"/>
      <c r="J670" s="4"/>
      <c r="K670" s="5"/>
    </row>
    <row r="671" spans="8:11" ht="15.75" x14ac:dyDescent="0.25">
      <c r="H671" s="5"/>
      <c r="I671" s="4"/>
      <c r="J671" s="4"/>
      <c r="K671" s="5"/>
    </row>
    <row r="672" spans="8:11" ht="15.75" x14ac:dyDescent="0.25">
      <c r="H672" s="5"/>
      <c r="I672" s="4"/>
      <c r="J672" s="4"/>
      <c r="K672" s="5"/>
    </row>
    <row r="673" spans="8:11" ht="15.75" x14ac:dyDescent="0.25">
      <c r="H673" s="5"/>
      <c r="I673" s="4"/>
      <c r="J673" s="4"/>
      <c r="K673" s="5"/>
    </row>
    <row r="674" spans="8:11" ht="15.75" x14ac:dyDescent="0.25">
      <c r="H674" s="5"/>
      <c r="I674" s="4"/>
      <c r="J674" s="4"/>
      <c r="K674" s="5"/>
    </row>
    <row r="675" spans="8:11" ht="15.75" x14ac:dyDescent="0.25">
      <c r="H675" s="5"/>
      <c r="I675" s="4"/>
      <c r="J675" s="4"/>
      <c r="K675" s="5"/>
    </row>
    <row r="676" spans="8:11" ht="15.75" x14ac:dyDescent="0.25">
      <c r="H676" s="5"/>
      <c r="I676" s="4"/>
      <c r="J676" s="4"/>
      <c r="K676" s="5"/>
    </row>
    <row r="677" spans="8:11" ht="15.75" x14ac:dyDescent="0.25">
      <c r="H677" s="5"/>
      <c r="I677" s="4"/>
      <c r="J677" s="4"/>
      <c r="K677" s="5"/>
    </row>
    <row r="678" spans="8:11" ht="15.75" x14ac:dyDescent="0.25">
      <c r="H678" s="5"/>
      <c r="I678" s="4"/>
      <c r="J678" s="4"/>
      <c r="K678" s="5"/>
    </row>
    <row r="679" spans="8:11" ht="15.75" x14ac:dyDescent="0.25">
      <c r="H679" s="5"/>
      <c r="I679" s="4"/>
      <c r="J679" s="4"/>
      <c r="K679" s="5"/>
    </row>
    <row r="680" spans="8:11" ht="15.75" x14ac:dyDescent="0.25">
      <c r="H680" s="5"/>
      <c r="I680" s="4"/>
      <c r="J680" s="4"/>
      <c r="K680" s="5"/>
    </row>
    <row r="681" spans="8:11" ht="15.75" x14ac:dyDescent="0.25">
      <c r="H681" s="5"/>
      <c r="I681" s="4"/>
      <c r="J681" s="4"/>
      <c r="K681" s="5"/>
    </row>
    <row r="682" spans="8:11" ht="15.75" x14ac:dyDescent="0.25">
      <c r="H682" s="5"/>
      <c r="I682" s="4"/>
      <c r="J682" s="4"/>
      <c r="K682" s="5"/>
    </row>
    <row r="683" spans="8:11" ht="15.75" x14ac:dyDescent="0.25">
      <c r="H683" s="5"/>
      <c r="I683" s="4"/>
      <c r="J683" s="4"/>
      <c r="K683" s="5"/>
    </row>
    <row r="684" spans="8:11" ht="15.75" x14ac:dyDescent="0.25">
      <c r="H684" s="5"/>
      <c r="I684" s="4"/>
      <c r="J684" s="4"/>
      <c r="K684" s="5"/>
    </row>
    <row r="685" spans="8:11" ht="15.75" x14ac:dyDescent="0.25">
      <c r="H685" s="5"/>
      <c r="I685" s="4"/>
      <c r="J685" s="4"/>
      <c r="K685" s="5"/>
    </row>
    <row r="686" spans="8:11" ht="15.75" x14ac:dyDescent="0.25">
      <c r="H686" s="5"/>
      <c r="I686" s="4"/>
      <c r="J686" s="4"/>
      <c r="K686" s="5"/>
    </row>
    <row r="687" spans="8:11" ht="15.75" x14ac:dyDescent="0.25">
      <c r="H687" s="5"/>
      <c r="I687" s="4"/>
      <c r="J687" s="4"/>
      <c r="K687" s="5"/>
    </row>
    <row r="688" spans="8:11" ht="15.75" x14ac:dyDescent="0.25">
      <c r="H688" s="5"/>
      <c r="I688" s="4"/>
      <c r="J688" s="4"/>
      <c r="K688" s="5"/>
    </row>
    <row r="689" spans="8:11" ht="15.75" x14ac:dyDescent="0.25">
      <c r="H689" s="5"/>
      <c r="I689" s="4"/>
      <c r="J689" s="4"/>
      <c r="K689" s="5"/>
    </row>
    <row r="690" spans="8:11" ht="15.75" x14ac:dyDescent="0.25">
      <c r="H690" s="5"/>
      <c r="I690" s="4"/>
      <c r="J690" s="4"/>
      <c r="K690" s="5"/>
    </row>
    <row r="691" spans="8:11" ht="15.75" x14ac:dyDescent="0.25">
      <c r="H691" s="5"/>
      <c r="I691" s="4"/>
      <c r="J691" s="4"/>
      <c r="K691" s="5"/>
    </row>
    <row r="692" spans="8:11" ht="15.75" x14ac:dyDescent="0.25">
      <c r="H692" s="5"/>
      <c r="I692" s="4"/>
      <c r="J692" s="4"/>
      <c r="K692" s="5"/>
    </row>
    <row r="693" spans="8:11" ht="15.75" x14ac:dyDescent="0.25">
      <c r="H693" s="5"/>
      <c r="I693" s="4"/>
      <c r="J693" s="4"/>
      <c r="K693" s="5"/>
    </row>
    <row r="694" spans="8:11" ht="15.75" x14ac:dyDescent="0.25">
      <c r="H694" s="5"/>
      <c r="I694" s="4"/>
      <c r="J694" s="4"/>
      <c r="K694" s="5"/>
    </row>
    <row r="695" spans="8:11" ht="15.75" x14ac:dyDescent="0.25">
      <c r="H695" s="5"/>
      <c r="I695" s="4"/>
      <c r="J695" s="4"/>
      <c r="K695" s="5"/>
    </row>
    <row r="696" spans="8:11" ht="15.75" x14ac:dyDescent="0.25">
      <c r="H696" s="5"/>
      <c r="I696" s="4"/>
      <c r="J696" s="4"/>
      <c r="K696" s="5"/>
    </row>
    <row r="697" spans="8:11" ht="15.75" x14ac:dyDescent="0.25">
      <c r="H697" s="5"/>
      <c r="I697" s="4"/>
      <c r="J697" s="4"/>
      <c r="K697" s="5"/>
    </row>
    <row r="698" spans="8:11" ht="15.75" x14ac:dyDescent="0.25">
      <c r="H698" s="5"/>
      <c r="I698" s="4"/>
      <c r="J698" s="4"/>
      <c r="K698" s="5"/>
    </row>
    <row r="699" spans="8:11" ht="15.75" x14ac:dyDescent="0.25">
      <c r="H699" s="5"/>
      <c r="I699" s="4"/>
      <c r="J699" s="4"/>
      <c r="K699" s="5"/>
    </row>
    <row r="700" spans="8:11" ht="15.75" x14ac:dyDescent="0.25">
      <c r="H700" s="5"/>
      <c r="I700" s="4"/>
      <c r="J700" s="4"/>
      <c r="K700" s="5"/>
    </row>
    <row r="701" spans="8:11" ht="15.75" x14ac:dyDescent="0.25">
      <c r="H701" s="5"/>
      <c r="I701" s="4"/>
      <c r="J701" s="4"/>
      <c r="K701" s="5"/>
    </row>
    <row r="702" spans="8:11" ht="15.75" x14ac:dyDescent="0.25">
      <c r="H702" s="5"/>
      <c r="I702" s="4"/>
      <c r="J702" s="4"/>
      <c r="K702" s="5"/>
    </row>
    <row r="703" spans="8:11" ht="15.75" x14ac:dyDescent="0.25">
      <c r="H703" s="5"/>
      <c r="I703" s="4"/>
      <c r="J703" s="4"/>
      <c r="K703" s="5"/>
    </row>
    <row r="704" spans="8:11" ht="15.75" x14ac:dyDescent="0.25">
      <c r="H704" s="5"/>
      <c r="I704" s="4"/>
      <c r="J704" s="4"/>
      <c r="K704" s="5"/>
    </row>
    <row r="705" spans="8:11" ht="15.75" x14ac:dyDescent="0.25">
      <c r="H705" s="5"/>
      <c r="I705" s="4"/>
      <c r="J705" s="4"/>
      <c r="K705" s="5"/>
    </row>
    <row r="706" spans="8:11" ht="15.75" x14ac:dyDescent="0.25">
      <c r="H706" s="5"/>
      <c r="I706" s="4"/>
      <c r="J706" s="4"/>
      <c r="K706" s="5"/>
    </row>
    <row r="707" spans="8:11" ht="15.75" x14ac:dyDescent="0.25">
      <c r="H707" s="5"/>
      <c r="I707" s="4"/>
      <c r="J707" s="4"/>
      <c r="K707" s="5"/>
    </row>
    <row r="708" spans="8:11" ht="15.75" x14ac:dyDescent="0.25">
      <c r="H708" s="5"/>
      <c r="I708" s="4"/>
      <c r="J708" s="4"/>
      <c r="K708" s="5"/>
    </row>
    <row r="709" spans="8:11" ht="15.75" x14ac:dyDescent="0.25">
      <c r="H709" s="5"/>
      <c r="I709" s="4"/>
      <c r="J709" s="4"/>
      <c r="K709" s="5"/>
    </row>
    <row r="710" spans="8:11" ht="15.75" x14ac:dyDescent="0.25">
      <c r="H710" s="5"/>
      <c r="I710" s="4"/>
      <c r="J710" s="4"/>
      <c r="K710" s="5"/>
    </row>
    <row r="711" spans="8:11" ht="15.75" x14ac:dyDescent="0.25">
      <c r="H711" s="5"/>
      <c r="I711" s="4"/>
      <c r="J711" s="4"/>
      <c r="K711" s="5"/>
    </row>
    <row r="712" spans="8:11" ht="15.75" x14ac:dyDescent="0.25">
      <c r="H712" s="5"/>
      <c r="I712" s="4"/>
      <c r="J712" s="4"/>
      <c r="K712" s="5"/>
    </row>
    <row r="713" spans="8:11" ht="15.75" x14ac:dyDescent="0.25">
      <c r="H713" s="5"/>
      <c r="I713" s="4"/>
      <c r="J713" s="4"/>
      <c r="K713" s="5"/>
    </row>
    <row r="714" spans="8:11" ht="15.75" x14ac:dyDescent="0.25">
      <c r="H714" s="5"/>
      <c r="I714" s="4"/>
      <c r="J714" s="4"/>
      <c r="K714" s="5"/>
    </row>
    <row r="715" spans="8:11" ht="15.75" x14ac:dyDescent="0.25">
      <c r="H715" s="5"/>
      <c r="I715" s="4"/>
      <c r="J715" s="4"/>
      <c r="K715" s="5"/>
    </row>
    <row r="716" spans="8:11" ht="15.75" x14ac:dyDescent="0.25">
      <c r="H716" s="5"/>
      <c r="I716" s="4"/>
      <c r="J716" s="4"/>
      <c r="K716" s="5"/>
    </row>
    <row r="717" spans="8:11" ht="15.75" x14ac:dyDescent="0.25">
      <c r="H717" s="5"/>
      <c r="I717" s="4"/>
      <c r="J717" s="4"/>
      <c r="K717" s="5"/>
    </row>
    <row r="718" spans="8:11" ht="15.75" x14ac:dyDescent="0.25">
      <c r="H718" s="5"/>
      <c r="I718" s="4"/>
      <c r="J718" s="4"/>
      <c r="K718" s="5"/>
    </row>
    <row r="719" spans="8:11" ht="15.75" x14ac:dyDescent="0.25">
      <c r="H719" s="5"/>
      <c r="I719" s="4"/>
      <c r="J719" s="4"/>
      <c r="K719" s="5"/>
    </row>
    <row r="720" spans="8:11" ht="15.75" x14ac:dyDescent="0.25">
      <c r="H720" s="5"/>
      <c r="I720" s="4"/>
      <c r="J720" s="4"/>
      <c r="K720" s="5"/>
    </row>
    <row r="721" spans="8:11" ht="15.75" x14ac:dyDescent="0.25">
      <c r="H721" s="5"/>
      <c r="I721" s="4"/>
      <c r="J721" s="4"/>
      <c r="K721" s="5"/>
    </row>
    <row r="722" spans="8:11" ht="15.75" x14ac:dyDescent="0.25">
      <c r="H722" s="5"/>
      <c r="I722" s="4"/>
      <c r="J722" s="4"/>
      <c r="K722" s="5"/>
    </row>
    <row r="723" spans="8:11" ht="15.75" x14ac:dyDescent="0.25">
      <c r="H723" s="5"/>
      <c r="I723" s="4"/>
      <c r="J723" s="4"/>
      <c r="K723" s="5"/>
    </row>
    <row r="724" spans="8:11" ht="15.75" x14ac:dyDescent="0.25">
      <c r="H724" s="5"/>
      <c r="I724" s="4"/>
      <c r="J724" s="4"/>
      <c r="K724" s="5"/>
    </row>
    <row r="725" spans="8:11" ht="15.75" x14ac:dyDescent="0.25">
      <c r="H725" s="5"/>
      <c r="I725" s="4"/>
      <c r="J725" s="4"/>
      <c r="K725" s="5"/>
    </row>
    <row r="726" spans="8:11" ht="15.75" x14ac:dyDescent="0.25">
      <c r="H726" s="5"/>
      <c r="I726" s="4"/>
      <c r="J726" s="4"/>
      <c r="K726" s="5"/>
    </row>
    <row r="727" spans="8:11" ht="15.75" x14ac:dyDescent="0.25">
      <c r="H727" s="5"/>
      <c r="I727" s="4"/>
      <c r="J727" s="4"/>
      <c r="K727" s="5"/>
    </row>
    <row r="728" spans="8:11" ht="15.75" x14ac:dyDescent="0.25">
      <c r="H728" s="5"/>
      <c r="I728" s="4"/>
      <c r="J728" s="4"/>
      <c r="K728" s="5"/>
    </row>
    <row r="729" spans="8:11" ht="15.75" x14ac:dyDescent="0.25">
      <c r="H729" s="5"/>
      <c r="I729" s="4"/>
      <c r="J729" s="4"/>
      <c r="K729" s="5"/>
    </row>
    <row r="730" spans="8:11" ht="15.75" x14ac:dyDescent="0.25">
      <c r="H730" s="5"/>
      <c r="I730" s="4"/>
      <c r="J730" s="4"/>
      <c r="K730" s="5"/>
    </row>
    <row r="731" spans="8:11" ht="15.75" x14ac:dyDescent="0.25">
      <c r="H731" s="5"/>
      <c r="I731" s="4"/>
      <c r="J731" s="4"/>
      <c r="K731" s="5"/>
    </row>
    <row r="732" spans="8:11" ht="15.75" x14ac:dyDescent="0.25">
      <c r="H732" s="5"/>
      <c r="I732" s="4"/>
      <c r="J732" s="4"/>
      <c r="K732" s="5"/>
    </row>
    <row r="733" spans="8:11" ht="15.75" x14ac:dyDescent="0.25">
      <c r="H733" s="5"/>
      <c r="I733" s="4"/>
      <c r="J733" s="4"/>
      <c r="K733" s="5"/>
    </row>
    <row r="734" spans="8:11" ht="15.75" x14ac:dyDescent="0.25">
      <c r="H734" s="5"/>
      <c r="I734" s="4"/>
      <c r="J734" s="4"/>
      <c r="K734" s="5"/>
    </row>
    <row r="735" spans="8:11" ht="15.75" x14ac:dyDescent="0.25">
      <c r="H735" s="5"/>
      <c r="I735" s="4"/>
      <c r="J735" s="4"/>
      <c r="K735" s="5"/>
    </row>
    <row r="736" spans="8:11" ht="15.75" x14ac:dyDescent="0.25">
      <c r="H736" s="5"/>
      <c r="I736" s="4"/>
      <c r="J736" s="4"/>
      <c r="K736" s="5"/>
    </row>
    <row r="737" spans="8:11" ht="15.75" x14ac:dyDescent="0.25">
      <c r="H737" s="5"/>
      <c r="I737" s="4"/>
      <c r="J737" s="4"/>
      <c r="K737" s="5"/>
    </row>
    <row r="738" spans="8:11" ht="15.75" x14ac:dyDescent="0.25">
      <c r="H738" s="5"/>
      <c r="I738" s="4"/>
      <c r="J738" s="4"/>
      <c r="K738" s="5"/>
    </row>
    <row r="739" spans="8:11" ht="15.75" x14ac:dyDescent="0.25">
      <c r="H739" s="5"/>
      <c r="I739" s="4"/>
      <c r="J739" s="4"/>
      <c r="K739" s="5"/>
    </row>
    <row r="740" spans="8:11" ht="15.75" x14ac:dyDescent="0.25">
      <c r="H740" s="5"/>
      <c r="I740" s="4"/>
      <c r="J740" s="4"/>
      <c r="K740" s="5"/>
    </row>
    <row r="741" spans="8:11" ht="15.75" x14ac:dyDescent="0.25">
      <c r="H741" s="5"/>
      <c r="I741" s="4"/>
      <c r="J741" s="4"/>
      <c r="K741" s="5"/>
    </row>
    <row r="742" spans="8:11" ht="15.75" x14ac:dyDescent="0.25">
      <c r="H742" s="5"/>
      <c r="I742" s="4"/>
      <c r="J742" s="4"/>
      <c r="K742" s="5"/>
    </row>
    <row r="743" spans="8:11" ht="15.75" x14ac:dyDescent="0.25">
      <c r="H743" s="5"/>
      <c r="I743" s="4"/>
      <c r="J743" s="4"/>
      <c r="K743" s="5"/>
    </row>
    <row r="744" spans="8:11" ht="15.75" x14ac:dyDescent="0.25">
      <c r="H744" s="5"/>
      <c r="I744" s="4"/>
      <c r="J744" s="4"/>
      <c r="K744" s="5"/>
    </row>
    <row r="745" spans="8:11" ht="15.75" x14ac:dyDescent="0.25">
      <c r="H745" s="5"/>
      <c r="I745" s="4"/>
      <c r="J745" s="4"/>
      <c r="K745" s="5"/>
    </row>
    <row r="746" spans="8:11" ht="15.75" x14ac:dyDescent="0.25">
      <c r="H746" s="5"/>
      <c r="I746" s="4"/>
      <c r="J746" s="4"/>
      <c r="K746" s="5"/>
    </row>
    <row r="747" spans="8:11" ht="15.75" x14ac:dyDescent="0.25">
      <c r="H747" s="5"/>
      <c r="I747" s="4"/>
      <c r="J747" s="4"/>
      <c r="K747" s="5"/>
    </row>
    <row r="748" spans="8:11" ht="15.75" x14ac:dyDescent="0.25">
      <c r="H748" s="5"/>
      <c r="I748" s="4"/>
      <c r="J748" s="4"/>
      <c r="K748" s="5"/>
    </row>
    <row r="749" spans="8:11" ht="15.75" x14ac:dyDescent="0.25">
      <c r="H749" s="5"/>
      <c r="I749" s="4"/>
      <c r="J749" s="4"/>
      <c r="K749" s="5"/>
    </row>
    <row r="750" spans="8:11" ht="15.75" x14ac:dyDescent="0.25">
      <c r="H750" s="5"/>
      <c r="I750" s="4"/>
      <c r="J750" s="4"/>
      <c r="K750" s="5"/>
    </row>
    <row r="751" spans="8:11" ht="15.75" x14ac:dyDescent="0.25">
      <c r="H751" s="5"/>
      <c r="I751" s="4"/>
      <c r="J751" s="4"/>
      <c r="K751" s="5"/>
    </row>
    <row r="752" spans="8:11" ht="15.75" x14ac:dyDescent="0.25">
      <c r="H752" s="5"/>
      <c r="I752" s="4"/>
      <c r="J752" s="4"/>
      <c r="K752" s="5"/>
    </row>
    <row r="753" spans="8:11" ht="15.75" x14ac:dyDescent="0.25">
      <c r="H753" s="5"/>
      <c r="I753" s="4"/>
      <c r="J753" s="4"/>
      <c r="K753" s="5"/>
    </row>
    <row r="754" spans="8:11" ht="15.75" x14ac:dyDescent="0.25">
      <c r="H754" s="5"/>
      <c r="I754" s="4"/>
      <c r="J754" s="4"/>
      <c r="K754" s="5"/>
    </row>
    <row r="755" spans="8:11" ht="15.75" x14ac:dyDescent="0.25">
      <c r="H755" s="5"/>
      <c r="I755" s="4"/>
      <c r="J755" s="4"/>
      <c r="K755" s="5"/>
    </row>
    <row r="756" spans="8:11" ht="15.75" x14ac:dyDescent="0.25">
      <c r="H756" s="5"/>
      <c r="I756" s="4"/>
      <c r="J756" s="4"/>
      <c r="K756" s="5"/>
    </row>
    <row r="757" spans="8:11" ht="15.75" x14ac:dyDescent="0.25">
      <c r="H757" s="5"/>
      <c r="I757" s="4"/>
      <c r="J757" s="4"/>
      <c r="K757" s="5"/>
    </row>
    <row r="758" spans="8:11" ht="15.75" x14ac:dyDescent="0.25">
      <c r="H758" s="5"/>
      <c r="I758" s="4"/>
      <c r="J758" s="4"/>
      <c r="K758" s="5"/>
    </row>
    <row r="759" spans="8:11" ht="15.75" x14ac:dyDescent="0.25">
      <c r="H759" s="5"/>
      <c r="I759" s="4"/>
      <c r="J759" s="4"/>
      <c r="K759" s="5"/>
    </row>
    <row r="760" spans="8:11" ht="15.75" x14ac:dyDescent="0.25">
      <c r="H760" s="5"/>
      <c r="I760" s="4"/>
      <c r="J760" s="4"/>
      <c r="K760" s="5"/>
    </row>
    <row r="761" spans="8:11" ht="15.75" x14ac:dyDescent="0.25">
      <c r="H761" s="5"/>
      <c r="I761" s="4"/>
      <c r="J761" s="4"/>
      <c r="K761" s="5"/>
    </row>
    <row r="762" spans="8:11" ht="15.75" x14ac:dyDescent="0.25">
      <c r="H762" s="5"/>
      <c r="I762" s="4"/>
      <c r="J762" s="4"/>
      <c r="K762" s="5"/>
    </row>
    <row r="763" spans="8:11" ht="15.75" x14ac:dyDescent="0.25">
      <c r="H763" s="5"/>
      <c r="I763" s="4"/>
      <c r="J763" s="4"/>
      <c r="K763" s="5"/>
    </row>
    <row r="764" spans="8:11" ht="15.75" x14ac:dyDescent="0.25">
      <c r="H764" s="5"/>
      <c r="I764" s="4"/>
      <c r="J764" s="4"/>
      <c r="K764" s="5"/>
    </row>
    <row r="765" spans="8:11" ht="15.75" x14ac:dyDescent="0.25">
      <c r="H765" s="5"/>
      <c r="I765" s="4"/>
      <c r="J765" s="4"/>
      <c r="K765" s="5"/>
    </row>
    <row r="766" spans="8:11" ht="15.75" x14ac:dyDescent="0.25">
      <c r="H766" s="5"/>
      <c r="I766" s="4"/>
      <c r="J766" s="4"/>
      <c r="K766" s="5"/>
    </row>
    <row r="767" spans="8:11" ht="15.75" x14ac:dyDescent="0.25">
      <c r="H767" s="5"/>
      <c r="I767" s="4"/>
      <c r="J767" s="4"/>
      <c r="K767" s="5"/>
    </row>
    <row r="768" spans="8:11" ht="15.75" x14ac:dyDescent="0.25">
      <c r="H768" s="5"/>
      <c r="I768" s="4"/>
      <c r="J768" s="4"/>
      <c r="K768" s="5"/>
    </row>
    <row r="769" spans="8:11" ht="15.75" x14ac:dyDescent="0.25">
      <c r="H769" s="5"/>
      <c r="I769" s="4"/>
      <c r="J769" s="4"/>
      <c r="K769" s="5"/>
    </row>
    <row r="770" spans="8:11" ht="15.75" x14ac:dyDescent="0.25">
      <c r="H770" s="5"/>
      <c r="I770" s="4"/>
      <c r="J770" s="4"/>
      <c r="K770" s="5"/>
    </row>
    <row r="771" spans="8:11" ht="15.75" x14ac:dyDescent="0.25">
      <c r="H771" s="5"/>
      <c r="I771" s="4"/>
      <c r="J771" s="4"/>
      <c r="K771" s="5"/>
    </row>
    <row r="772" spans="8:11" ht="15.75" x14ac:dyDescent="0.25">
      <c r="H772" s="5"/>
      <c r="I772" s="4"/>
      <c r="J772" s="4"/>
      <c r="K772" s="5"/>
    </row>
    <row r="773" spans="8:11" ht="15.75" x14ac:dyDescent="0.25">
      <c r="H773" s="5"/>
      <c r="I773" s="4"/>
      <c r="J773" s="4"/>
      <c r="K773" s="5"/>
    </row>
    <row r="774" spans="8:11" ht="15.75" x14ac:dyDescent="0.25">
      <c r="H774" s="5"/>
      <c r="I774" s="4"/>
      <c r="J774" s="4"/>
      <c r="K774" s="5"/>
    </row>
    <row r="775" spans="8:11" ht="15.75" x14ac:dyDescent="0.25">
      <c r="H775" s="5"/>
      <c r="I775" s="4"/>
      <c r="J775" s="4"/>
      <c r="K775" s="5"/>
    </row>
    <row r="776" spans="8:11" ht="15.75" x14ac:dyDescent="0.25">
      <c r="H776" s="5"/>
      <c r="I776" s="4"/>
      <c r="J776" s="4"/>
      <c r="K776" s="5"/>
    </row>
    <row r="777" spans="8:11" ht="15.75" x14ac:dyDescent="0.25">
      <c r="H777" s="5"/>
      <c r="I777" s="4"/>
      <c r="J777" s="4"/>
      <c r="K777" s="5"/>
    </row>
    <row r="778" spans="8:11" ht="15.75" x14ac:dyDescent="0.25">
      <c r="H778" s="5"/>
      <c r="I778" s="4"/>
      <c r="J778" s="4"/>
      <c r="K778" s="5"/>
    </row>
    <row r="779" spans="8:11" ht="15.75" x14ac:dyDescent="0.25">
      <c r="H779" s="5"/>
      <c r="I779" s="4"/>
      <c r="J779" s="4"/>
      <c r="K779" s="5"/>
    </row>
    <row r="780" spans="8:11" ht="15.75" x14ac:dyDescent="0.25">
      <c r="H780" s="5"/>
      <c r="I780" s="4"/>
      <c r="J780" s="4"/>
      <c r="K780" s="5"/>
    </row>
    <row r="781" spans="8:11" ht="15.75" x14ac:dyDescent="0.25">
      <c r="H781" s="5"/>
      <c r="I781" s="4"/>
      <c r="J781" s="4"/>
      <c r="K781" s="5"/>
    </row>
    <row r="782" spans="8:11" ht="15.75" x14ac:dyDescent="0.25">
      <c r="H782" s="5"/>
      <c r="I782" s="4"/>
      <c r="J782" s="4"/>
      <c r="K782" s="5"/>
    </row>
    <row r="783" spans="8:11" ht="15.75" x14ac:dyDescent="0.25">
      <c r="H783" s="5"/>
      <c r="I783" s="4"/>
      <c r="J783" s="4"/>
      <c r="K783" s="5"/>
    </row>
    <row r="784" spans="8:11" ht="15.75" x14ac:dyDescent="0.25">
      <c r="H784" s="5"/>
      <c r="I784" s="4"/>
      <c r="J784" s="4"/>
      <c r="K784" s="5"/>
    </row>
    <row r="785" spans="8:11" ht="15.75" x14ac:dyDescent="0.25">
      <c r="H785" s="5"/>
      <c r="I785" s="4"/>
      <c r="J785" s="4"/>
      <c r="K785" s="5"/>
    </row>
    <row r="786" spans="8:11" ht="15.75" x14ac:dyDescent="0.25">
      <c r="H786" s="5"/>
      <c r="I786" s="4"/>
      <c r="J786" s="4"/>
      <c r="K786" s="5"/>
    </row>
    <row r="787" spans="8:11" ht="15.75" x14ac:dyDescent="0.25">
      <c r="H787" s="5"/>
      <c r="I787" s="4"/>
      <c r="J787" s="4"/>
      <c r="K787" s="5"/>
    </row>
    <row r="788" spans="8:11" ht="15.75" x14ac:dyDescent="0.25">
      <c r="H788" s="5"/>
      <c r="I788" s="4"/>
      <c r="J788" s="4"/>
      <c r="K788" s="5"/>
    </row>
    <row r="789" spans="8:11" ht="15.75" x14ac:dyDescent="0.25">
      <c r="H789" s="5"/>
      <c r="I789" s="4"/>
      <c r="J789" s="4"/>
      <c r="K789" s="5"/>
    </row>
    <row r="790" spans="8:11" ht="15.75" x14ac:dyDescent="0.25">
      <c r="H790" s="5"/>
      <c r="I790" s="4"/>
      <c r="J790" s="4"/>
      <c r="K790" s="5"/>
    </row>
    <row r="791" spans="8:11" ht="15.75" x14ac:dyDescent="0.25">
      <c r="H791" s="5"/>
      <c r="I791" s="4"/>
      <c r="J791" s="4"/>
      <c r="K791" s="5"/>
    </row>
    <row r="792" spans="8:11" ht="15.75" x14ac:dyDescent="0.25">
      <c r="H792" s="5"/>
      <c r="I792" s="4"/>
      <c r="J792" s="4"/>
      <c r="K792" s="5"/>
    </row>
    <row r="793" spans="8:11" ht="15.75" x14ac:dyDescent="0.25">
      <c r="H793" s="5"/>
      <c r="I793" s="4"/>
      <c r="J793" s="4"/>
      <c r="K793" s="5"/>
    </row>
    <row r="794" spans="8:11" ht="15.75" x14ac:dyDescent="0.25">
      <c r="H794" s="5"/>
      <c r="I794" s="4"/>
      <c r="J794" s="4"/>
      <c r="K794" s="5"/>
    </row>
    <row r="795" spans="8:11" ht="15.75" x14ac:dyDescent="0.25">
      <c r="H795" s="5"/>
      <c r="I795" s="4"/>
      <c r="J795" s="4"/>
      <c r="K795" s="5"/>
    </row>
    <row r="796" spans="8:11" ht="15.75" x14ac:dyDescent="0.25">
      <c r="H796" s="5"/>
      <c r="I796" s="4"/>
      <c r="J796" s="4"/>
      <c r="K796" s="5"/>
    </row>
    <row r="797" spans="8:11" ht="15.75" x14ac:dyDescent="0.25">
      <c r="H797" s="5"/>
      <c r="I797" s="4"/>
      <c r="J797" s="4"/>
      <c r="K797" s="5"/>
    </row>
    <row r="798" spans="8:11" ht="15.75" x14ac:dyDescent="0.25">
      <c r="H798" s="5"/>
      <c r="I798" s="4"/>
      <c r="J798" s="4"/>
      <c r="K798" s="5"/>
    </row>
    <row r="799" spans="8:11" ht="15.75" x14ac:dyDescent="0.25">
      <c r="H799" s="5"/>
      <c r="I799" s="4"/>
      <c r="J799" s="4"/>
      <c r="K799" s="5"/>
    </row>
    <row r="800" spans="8:11" ht="15.75" x14ac:dyDescent="0.25">
      <c r="H800" s="5"/>
      <c r="I800" s="4"/>
      <c r="J800" s="4"/>
      <c r="K800" s="5"/>
    </row>
    <row r="801" spans="8:11" ht="15.75" x14ac:dyDescent="0.25">
      <c r="H801" s="5"/>
      <c r="I801" s="4"/>
      <c r="J801" s="4"/>
      <c r="K801" s="5"/>
    </row>
    <row r="802" spans="8:11" ht="15.75" x14ac:dyDescent="0.25">
      <c r="H802" s="5"/>
      <c r="I802" s="4"/>
      <c r="J802" s="4"/>
      <c r="K802" s="5"/>
    </row>
    <row r="803" spans="8:11" ht="15.75" x14ac:dyDescent="0.25">
      <c r="H803" s="5"/>
      <c r="I803" s="4"/>
      <c r="J803" s="4"/>
      <c r="K803" s="5"/>
    </row>
    <row r="804" spans="8:11" ht="15.75" x14ac:dyDescent="0.25">
      <c r="H804" s="5"/>
      <c r="I804" s="4"/>
      <c r="J804" s="4"/>
      <c r="K804" s="5"/>
    </row>
    <row r="805" spans="8:11" ht="15.75" x14ac:dyDescent="0.25">
      <c r="H805" s="5"/>
      <c r="I805" s="4"/>
      <c r="J805" s="4"/>
      <c r="K805" s="5"/>
    </row>
    <row r="806" spans="8:11" ht="15.75" x14ac:dyDescent="0.25">
      <c r="H806" s="5"/>
      <c r="I806" s="4"/>
      <c r="J806" s="4"/>
      <c r="K806" s="5"/>
    </row>
    <row r="807" spans="8:11" ht="15.75" x14ac:dyDescent="0.25">
      <c r="H807" s="5"/>
      <c r="I807" s="4"/>
      <c r="J807" s="4"/>
      <c r="K807" s="5"/>
    </row>
    <row r="808" spans="8:11" ht="15.75" x14ac:dyDescent="0.25">
      <c r="H808" s="5"/>
      <c r="I808" s="4"/>
      <c r="J808" s="4"/>
      <c r="K808" s="5"/>
    </row>
    <row r="809" spans="8:11" ht="15.75" x14ac:dyDescent="0.25">
      <c r="H809" s="5"/>
      <c r="I809" s="4"/>
      <c r="J809" s="4"/>
      <c r="K809" s="5"/>
    </row>
    <row r="810" spans="8:11" ht="15.75" x14ac:dyDescent="0.25">
      <c r="H810" s="5"/>
      <c r="I810" s="4"/>
      <c r="J810" s="4"/>
      <c r="K810" s="5"/>
    </row>
    <row r="811" spans="8:11" ht="15.75" x14ac:dyDescent="0.25">
      <c r="H811" s="5"/>
      <c r="I811" s="4"/>
      <c r="J811" s="4"/>
      <c r="K811" s="5"/>
    </row>
    <row r="812" spans="8:11" ht="15.75" x14ac:dyDescent="0.25">
      <c r="H812" s="5"/>
      <c r="I812" s="4"/>
      <c r="J812" s="4"/>
      <c r="K812" s="5"/>
    </row>
    <row r="813" spans="8:11" ht="15.75" x14ac:dyDescent="0.25">
      <c r="H813" s="5"/>
      <c r="I813" s="4"/>
      <c r="J813" s="4"/>
      <c r="K813" s="5"/>
    </row>
    <row r="814" spans="8:11" ht="15.75" x14ac:dyDescent="0.25">
      <c r="H814" s="5"/>
      <c r="I814" s="4"/>
      <c r="J814" s="4"/>
      <c r="K814" s="5"/>
    </row>
    <row r="815" spans="8:11" ht="15.75" x14ac:dyDescent="0.25">
      <c r="H815" s="5"/>
      <c r="I815" s="4"/>
      <c r="J815" s="4"/>
      <c r="K815" s="5"/>
    </row>
    <row r="816" spans="8:11" ht="15.75" x14ac:dyDescent="0.25">
      <c r="H816" s="5"/>
      <c r="I816" s="4"/>
      <c r="J816" s="4"/>
      <c r="K816" s="5"/>
    </row>
    <row r="817" spans="8:11" ht="15.75" x14ac:dyDescent="0.25">
      <c r="H817" s="5"/>
      <c r="I817" s="4"/>
      <c r="J817" s="4"/>
      <c r="K817" s="5"/>
    </row>
    <row r="818" spans="8:11" ht="15.75" x14ac:dyDescent="0.25">
      <c r="H818" s="5"/>
      <c r="I818" s="4"/>
      <c r="J818" s="4"/>
      <c r="K818" s="5"/>
    </row>
    <row r="819" spans="8:11" ht="15.75" x14ac:dyDescent="0.25">
      <c r="H819" s="5"/>
      <c r="I819" s="4"/>
      <c r="J819" s="4"/>
      <c r="K819" s="5"/>
    </row>
    <row r="820" spans="8:11" ht="15.75" x14ac:dyDescent="0.25">
      <c r="H820" s="5"/>
      <c r="I820" s="4"/>
      <c r="J820" s="4"/>
      <c r="K820" s="5"/>
    </row>
    <row r="821" spans="8:11" ht="15.75" x14ac:dyDescent="0.25">
      <c r="H821" s="5"/>
      <c r="I821" s="4"/>
      <c r="J821" s="4"/>
      <c r="K821" s="5"/>
    </row>
    <row r="822" spans="8:11" ht="15.75" x14ac:dyDescent="0.25">
      <c r="H822" s="5"/>
      <c r="I822" s="4"/>
      <c r="J822" s="4"/>
      <c r="K822" s="5"/>
    </row>
    <row r="823" spans="8:11" ht="15.75" x14ac:dyDescent="0.25">
      <c r="H823" s="5"/>
      <c r="I823" s="4"/>
      <c r="J823" s="4"/>
      <c r="K823" s="5"/>
    </row>
    <row r="824" spans="8:11" ht="15.75" x14ac:dyDescent="0.25">
      <c r="H824" s="5"/>
      <c r="I824" s="4"/>
      <c r="J824" s="4"/>
      <c r="K824" s="5"/>
    </row>
    <row r="825" spans="8:11" ht="15.75" x14ac:dyDescent="0.25">
      <c r="H825" s="5"/>
      <c r="I825" s="4"/>
      <c r="J825" s="4"/>
      <c r="K825" s="5"/>
    </row>
    <row r="826" spans="8:11" ht="15.75" x14ac:dyDescent="0.25">
      <c r="H826" s="5"/>
      <c r="I826" s="4"/>
      <c r="J826" s="4"/>
      <c r="K826" s="5"/>
    </row>
    <row r="827" spans="8:11" ht="15.75" x14ac:dyDescent="0.25">
      <c r="H827" s="5"/>
      <c r="I827" s="4"/>
      <c r="J827" s="4"/>
      <c r="K827" s="5"/>
    </row>
    <row r="828" spans="8:11" ht="15.75" x14ac:dyDescent="0.25">
      <c r="H828" s="5"/>
      <c r="I828" s="4"/>
      <c r="J828" s="4"/>
      <c r="K828" s="5"/>
    </row>
    <row r="829" spans="8:11" ht="15.75" x14ac:dyDescent="0.25">
      <c r="H829" s="5"/>
      <c r="I829" s="4"/>
      <c r="J829" s="4"/>
      <c r="K829" s="5"/>
    </row>
    <row r="830" spans="8:11" ht="15.75" x14ac:dyDescent="0.25">
      <c r="H830" s="5"/>
      <c r="I830" s="4"/>
      <c r="J830" s="4"/>
      <c r="K830" s="5"/>
    </row>
    <row r="831" spans="8:11" ht="15.75" x14ac:dyDescent="0.25">
      <c r="H831" s="5"/>
      <c r="I831" s="4"/>
      <c r="J831" s="4"/>
      <c r="K831" s="5"/>
    </row>
    <row r="832" spans="8:11" ht="15.75" x14ac:dyDescent="0.25">
      <c r="H832" s="5"/>
      <c r="I832" s="4"/>
      <c r="J832" s="4"/>
      <c r="K832" s="5"/>
    </row>
    <row r="833" spans="8:11" ht="15.75" x14ac:dyDescent="0.25">
      <c r="H833" s="5"/>
      <c r="I833" s="4"/>
      <c r="J833" s="4"/>
      <c r="K833" s="5"/>
    </row>
    <row r="834" spans="8:11" ht="15.75" x14ac:dyDescent="0.25">
      <c r="H834" s="5"/>
      <c r="I834" s="4"/>
      <c r="J834" s="4"/>
      <c r="K834" s="5"/>
    </row>
    <row r="835" spans="8:11" ht="15.75" x14ac:dyDescent="0.25">
      <c r="H835" s="5"/>
      <c r="I835" s="4"/>
      <c r="J835" s="4"/>
      <c r="K835" s="5"/>
    </row>
    <row r="836" spans="8:11" ht="15.75" x14ac:dyDescent="0.25">
      <c r="H836" s="5"/>
      <c r="I836" s="4"/>
      <c r="J836" s="4"/>
      <c r="K836" s="5"/>
    </row>
    <row r="837" spans="8:11" ht="15.75" x14ac:dyDescent="0.25">
      <c r="H837" s="5"/>
      <c r="I837" s="4"/>
      <c r="J837" s="4"/>
      <c r="K837" s="5"/>
    </row>
    <row r="838" spans="8:11" ht="15.75" x14ac:dyDescent="0.25">
      <c r="H838" s="5"/>
      <c r="I838" s="4"/>
      <c r="J838" s="4"/>
      <c r="K838" s="5"/>
    </row>
    <row r="839" spans="8:11" ht="15.75" x14ac:dyDescent="0.25">
      <c r="H839" s="5"/>
      <c r="I839" s="4"/>
      <c r="J839" s="4"/>
      <c r="K839" s="5"/>
    </row>
    <row r="840" spans="8:11" ht="15.75" x14ac:dyDescent="0.25">
      <c r="H840" s="5"/>
      <c r="I840" s="4"/>
      <c r="J840" s="4"/>
      <c r="K840" s="5"/>
    </row>
    <row r="841" spans="8:11" ht="15.75" x14ac:dyDescent="0.25">
      <c r="H841" s="5"/>
      <c r="I841" s="4"/>
      <c r="J841" s="4"/>
      <c r="K841" s="5"/>
    </row>
    <row r="842" spans="8:11" ht="15.75" x14ac:dyDescent="0.25">
      <c r="H842" s="5"/>
      <c r="I842" s="4"/>
      <c r="J842" s="4"/>
      <c r="K842" s="5"/>
    </row>
    <row r="843" spans="8:11" ht="15.75" x14ac:dyDescent="0.25">
      <c r="H843" s="5"/>
      <c r="I843" s="4"/>
      <c r="J843" s="4"/>
      <c r="K843" s="5"/>
    </row>
    <row r="844" spans="8:11" ht="15.75" x14ac:dyDescent="0.25">
      <c r="H844" s="5"/>
      <c r="I844" s="4"/>
      <c r="J844" s="4"/>
      <c r="K844" s="5"/>
    </row>
    <row r="845" spans="8:11" ht="15.75" x14ac:dyDescent="0.25">
      <c r="H845" s="5"/>
      <c r="I845" s="4"/>
      <c r="J845" s="4"/>
      <c r="K845" s="5"/>
    </row>
    <row r="846" spans="8:11" ht="15.75" x14ac:dyDescent="0.25">
      <c r="H846" s="5"/>
      <c r="I846" s="4"/>
      <c r="J846" s="4"/>
      <c r="K846" s="5"/>
    </row>
    <row r="847" spans="8:11" ht="15.75" x14ac:dyDescent="0.25">
      <c r="H847" s="5"/>
      <c r="I847" s="4"/>
      <c r="J847" s="4"/>
      <c r="K847" s="5"/>
    </row>
    <row r="848" spans="8:11" ht="15.75" x14ac:dyDescent="0.25">
      <c r="H848" s="5"/>
      <c r="I848" s="4"/>
      <c r="J848" s="4"/>
      <c r="K848" s="5"/>
    </row>
    <row r="849" spans="8:11" ht="15.75" x14ac:dyDescent="0.25">
      <c r="H849" s="5"/>
      <c r="I849" s="4"/>
      <c r="J849" s="4"/>
      <c r="K849" s="5"/>
    </row>
    <row r="850" spans="8:11" ht="15.75" x14ac:dyDescent="0.25">
      <c r="H850" s="5"/>
      <c r="I850" s="4"/>
      <c r="J850" s="4"/>
      <c r="K850" s="5"/>
    </row>
    <row r="851" spans="8:11" ht="15.75" x14ac:dyDescent="0.25">
      <c r="H851" s="5"/>
      <c r="I851" s="4"/>
      <c r="J851" s="4"/>
      <c r="K851" s="5"/>
    </row>
    <row r="852" spans="8:11" ht="15.75" x14ac:dyDescent="0.25">
      <c r="H852" s="5"/>
      <c r="I852" s="4"/>
      <c r="J852" s="4"/>
      <c r="K852" s="5"/>
    </row>
    <row r="853" spans="8:11" ht="15.75" x14ac:dyDescent="0.25">
      <c r="H853" s="5"/>
      <c r="I853" s="4"/>
      <c r="J853" s="4"/>
      <c r="K853" s="5"/>
    </row>
    <row r="854" spans="8:11" ht="15.75" x14ac:dyDescent="0.25">
      <c r="H854" s="5"/>
      <c r="I854" s="4"/>
      <c r="J854" s="4"/>
      <c r="K854" s="5"/>
    </row>
    <row r="855" spans="8:11" ht="15.75" x14ac:dyDescent="0.25">
      <c r="H855" s="5"/>
      <c r="I855" s="4"/>
      <c r="J855" s="4"/>
      <c r="K855" s="5"/>
    </row>
    <row r="856" spans="8:11" ht="15.75" x14ac:dyDescent="0.25">
      <c r="H856" s="5"/>
      <c r="I856" s="4"/>
      <c r="J856" s="4"/>
      <c r="K856" s="5"/>
    </row>
    <row r="857" spans="8:11" ht="15.75" x14ac:dyDescent="0.25">
      <c r="H857" s="5"/>
      <c r="I857" s="4"/>
      <c r="J857" s="4"/>
      <c r="K857" s="5"/>
    </row>
    <row r="858" spans="8:11" ht="15.75" x14ac:dyDescent="0.25">
      <c r="H858" s="5"/>
      <c r="I858" s="4"/>
      <c r="J858" s="4"/>
      <c r="K858" s="5"/>
    </row>
    <row r="859" spans="8:11" ht="15.75" x14ac:dyDescent="0.25">
      <c r="H859" s="5"/>
      <c r="I859" s="4"/>
      <c r="J859" s="4"/>
      <c r="K859" s="5"/>
    </row>
    <row r="860" spans="8:11" ht="15.75" x14ac:dyDescent="0.25">
      <c r="H860" s="5"/>
      <c r="I860" s="4"/>
      <c r="J860" s="4"/>
      <c r="K860" s="5"/>
    </row>
    <row r="861" spans="8:11" ht="15.75" x14ac:dyDescent="0.25">
      <c r="H861" s="5"/>
      <c r="I861" s="4"/>
      <c r="J861" s="4"/>
      <c r="K861" s="5"/>
    </row>
    <row r="862" spans="8:11" ht="15.75" x14ac:dyDescent="0.25">
      <c r="H862" s="5"/>
      <c r="I862" s="4"/>
      <c r="J862" s="4"/>
      <c r="K862" s="5"/>
    </row>
    <row r="863" spans="8:11" ht="15.75" x14ac:dyDescent="0.25">
      <c r="H863" s="5"/>
      <c r="I863" s="4"/>
      <c r="J863" s="4"/>
      <c r="K863" s="5"/>
    </row>
    <row r="864" spans="8:11" ht="15.75" x14ac:dyDescent="0.25">
      <c r="H864" s="5"/>
      <c r="I864" s="4"/>
      <c r="J864" s="4"/>
      <c r="K864" s="5"/>
    </row>
    <row r="865" spans="8:11" ht="15.75" x14ac:dyDescent="0.25">
      <c r="H865" s="5"/>
      <c r="I865" s="4"/>
      <c r="J865" s="4"/>
      <c r="K865" s="5"/>
    </row>
    <row r="866" spans="8:11" ht="15.75" x14ac:dyDescent="0.25">
      <c r="H866" s="5"/>
      <c r="I866" s="4"/>
      <c r="J866" s="4"/>
      <c r="K866" s="5"/>
    </row>
    <row r="867" spans="8:11" ht="15.75" x14ac:dyDescent="0.25">
      <c r="H867" s="5"/>
      <c r="I867" s="4"/>
      <c r="J867" s="4"/>
      <c r="K867" s="5"/>
    </row>
    <row r="868" spans="8:11" ht="15.75" x14ac:dyDescent="0.25">
      <c r="H868" s="5"/>
      <c r="I868" s="4"/>
      <c r="J868" s="4"/>
      <c r="K868" s="5"/>
    </row>
    <row r="869" spans="8:11" ht="15.75" x14ac:dyDescent="0.25">
      <c r="H869" s="5"/>
      <c r="I869" s="4"/>
      <c r="J869" s="4"/>
      <c r="K869" s="5"/>
    </row>
    <row r="870" spans="8:11" ht="15.75" x14ac:dyDescent="0.25">
      <c r="H870" s="5"/>
      <c r="I870" s="4"/>
      <c r="J870" s="4"/>
      <c r="K870" s="5"/>
    </row>
    <row r="871" spans="8:11" ht="15.75" x14ac:dyDescent="0.25">
      <c r="H871" s="5"/>
      <c r="I871" s="4"/>
      <c r="J871" s="4"/>
      <c r="K871" s="5"/>
    </row>
    <row r="872" spans="8:11" ht="15.75" x14ac:dyDescent="0.25">
      <c r="H872" s="5"/>
      <c r="I872" s="4"/>
      <c r="J872" s="4"/>
      <c r="K872" s="5"/>
    </row>
    <row r="873" spans="8:11" ht="15.75" x14ac:dyDescent="0.25">
      <c r="H873" s="5"/>
      <c r="I873" s="4"/>
      <c r="J873" s="4"/>
      <c r="K873" s="5"/>
    </row>
    <row r="874" spans="8:11" ht="15.75" x14ac:dyDescent="0.25">
      <c r="H874" s="5"/>
      <c r="I874" s="4"/>
      <c r="J874" s="4"/>
      <c r="K874" s="5"/>
    </row>
    <row r="875" spans="8:11" ht="15.75" x14ac:dyDescent="0.25">
      <c r="H875" s="5"/>
      <c r="I875" s="4"/>
      <c r="J875" s="4"/>
      <c r="K875" s="5"/>
    </row>
    <row r="876" spans="8:11" ht="15.75" x14ac:dyDescent="0.25">
      <c r="H876" s="5"/>
      <c r="I876" s="4"/>
      <c r="J876" s="4"/>
      <c r="K876" s="5"/>
    </row>
    <row r="877" spans="8:11" ht="15.75" x14ac:dyDescent="0.25">
      <c r="H877" s="5"/>
      <c r="I877" s="4"/>
      <c r="J877" s="4"/>
      <c r="K877" s="5"/>
    </row>
    <row r="878" spans="8:11" ht="15.75" x14ac:dyDescent="0.25">
      <c r="H878" s="5"/>
      <c r="I878" s="4"/>
      <c r="J878" s="4"/>
      <c r="K878" s="5"/>
    </row>
    <row r="879" spans="8:11" ht="15.75" x14ac:dyDescent="0.25">
      <c r="H879" s="5"/>
      <c r="I879" s="4"/>
      <c r="J879" s="4"/>
      <c r="K879" s="5"/>
    </row>
    <row r="880" spans="8:11" ht="15.75" x14ac:dyDescent="0.25">
      <c r="H880" s="5"/>
      <c r="I880" s="4"/>
      <c r="J880" s="4"/>
      <c r="K880" s="5"/>
    </row>
    <row r="881" spans="8:11" ht="15.75" x14ac:dyDescent="0.25">
      <c r="H881" s="5"/>
      <c r="I881" s="4"/>
      <c r="J881" s="4"/>
      <c r="K881" s="5"/>
    </row>
    <row r="882" spans="8:11" ht="15.75" x14ac:dyDescent="0.25">
      <c r="H882" s="5"/>
      <c r="I882" s="4"/>
      <c r="J882" s="4"/>
      <c r="K882" s="5"/>
    </row>
    <row r="883" spans="8:11" ht="15.75" x14ac:dyDescent="0.25">
      <c r="H883" s="5"/>
      <c r="I883" s="4"/>
      <c r="J883" s="4"/>
      <c r="K883" s="5"/>
    </row>
    <row r="884" spans="8:11" ht="15.75" x14ac:dyDescent="0.25">
      <c r="H884" s="5"/>
      <c r="I884" s="4"/>
      <c r="J884" s="4"/>
      <c r="K884" s="5"/>
    </row>
    <row r="885" spans="8:11" ht="15.75" x14ac:dyDescent="0.25">
      <c r="H885" s="5"/>
      <c r="I885" s="4"/>
      <c r="J885" s="4"/>
      <c r="K885" s="5"/>
    </row>
    <row r="886" spans="8:11" ht="15.75" x14ac:dyDescent="0.25">
      <c r="H886" s="5"/>
      <c r="I886" s="4"/>
      <c r="J886" s="4"/>
      <c r="K886" s="5"/>
    </row>
    <row r="887" spans="8:11" ht="15.75" x14ac:dyDescent="0.25">
      <c r="H887" s="5"/>
      <c r="I887" s="4"/>
      <c r="J887" s="4"/>
      <c r="K887" s="5"/>
    </row>
    <row r="888" spans="8:11" ht="15.75" x14ac:dyDescent="0.25">
      <c r="H888" s="5"/>
      <c r="I888" s="4"/>
      <c r="J888" s="4"/>
      <c r="K888" s="5"/>
    </row>
    <row r="889" spans="8:11" ht="15.75" x14ac:dyDescent="0.25">
      <c r="H889" s="5"/>
      <c r="I889" s="4"/>
      <c r="J889" s="4"/>
      <c r="K889" s="5"/>
    </row>
    <row r="890" spans="8:11" ht="15.75" x14ac:dyDescent="0.25">
      <c r="H890" s="5"/>
      <c r="I890" s="4"/>
      <c r="J890" s="4"/>
      <c r="K890" s="5"/>
    </row>
    <row r="891" spans="8:11" ht="15.75" x14ac:dyDescent="0.25">
      <c r="H891" s="5"/>
      <c r="I891" s="4"/>
      <c r="J891" s="4"/>
      <c r="K891" s="5"/>
    </row>
    <row r="892" spans="8:11" ht="15.75" x14ac:dyDescent="0.25">
      <c r="H892" s="5"/>
      <c r="I892" s="4"/>
      <c r="J892" s="4"/>
      <c r="K892" s="5"/>
    </row>
    <row r="893" spans="8:11" ht="15.75" x14ac:dyDescent="0.25">
      <c r="H893" s="5"/>
      <c r="I893" s="4"/>
      <c r="J893" s="4"/>
      <c r="K893" s="5"/>
    </row>
    <row r="894" spans="8:11" ht="15.75" x14ac:dyDescent="0.25">
      <c r="H894" s="5"/>
      <c r="I894" s="4"/>
      <c r="J894" s="4"/>
      <c r="K894" s="5"/>
    </row>
    <row r="895" spans="8:11" ht="15.75" x14ac:dyDescent="0.25">
      <c r="H895" s="5"/>
      <c r="I895" s="4"/>
      <c r="J895" s="4"/>
      <c r="K895" s="5"/>
    </row>
    <row r="896" spans="8:11" ht="15.75" x14ac:dyDescent="0.25">
      <c r="H896" s="5"/>
      <c r="I896" s="4"/>
      <c r="J896" s="4"/>
      <c r="K896" s="5"/>
    </row>
    <row r="897" spans="8:11" ht="15.75" x14ac:dyDescent="0.25">
      <c r="H897" s="5"/>
      <c r="I897" s="4"/>
      <c r="J897" s="4"/>
      <c r="K897" s="5"/>
    </row>
    <row r="898" spans="8:11" ht="15.75" x14ac:dyDescent="0.25">
      <c r="H898" s="5"/>
      <c r="I898" s="4"/>
      <c r="J898" s="4"/>
      <c r="K898" s="5"/>
    </row>
    <row r="899" spans="8:11" ht="15.75" x14ac:dyDescent="0.25">
      <c r="H899" s="5"/>
      <c r="I899" s="4"/>
      <c r="J899" s="4"/>
      <c r="K899" s="5"/>
    </row>
    <row r="900" spans="8:11" ht="15.75" x14ac:dyDescent="0.25">
      <c r="H900" s="5"/>
      <c r="I900" s="4"/>
      <c r="J900" s="4"/>
      <c r="K900" s="5"/>
    </row>
    <row r="901" spans="8:11" ht="15.75" x14ac:dyDescent="0.25">
      <c r="H901" s="5"/>
      <c r="I901" s="4"/>
      <c r="J901" s="4"/>
      <c r="K901" s="5"/>
    </row>
    <row r="902" spans="8:11" ht="15.75" x14ac:dyDescent="0.25">
      <c r="H902" s="5"/>
      <c r="I902" s="4"/>
      <c r="J902" s="4"/>
      <c r="K902" s="5"/>
    </row>
    <row r="903" spans="8:11" ht="15.75" x14ac:dyDescent="0.25">
      <c r="H903" s="5"/>
      <c r="I903" s="4"/>
      <c r="J903" s="4"/>
      <c r="K903" s="5"/>
    </row>
    <row r="904" spans="8:11" ht="15.75" x14ac:dyDescent="0.25">
      <c r="H904" s="5"/>
      <c r="I904" s="4"/>
      <c r="J904" s="4"/>
      <c r="K904" s="5"/>
    </row>
    <row r="905" spans="8:11" ht="15.75" x14ac:dyDescent="0.25">
      <c r="H905" s="5"/>
      <c r="I905" s="4"/>
      <c r="J905" s="4"/>
      <c r="K905" s="5"/>
    </row>
    <row r="906" spans="8:11" ht="15.75" x14ac:dyDescent="0.25">
      <c r="H906" s="5"/>
      <c r="I906" s="4"/>
      <c r="J906" s="4"/>
      <c r="K906" s="5"/>
    </row>
    <row r="907" spans="8:11" ht="15.75" x14ac:dyDescent="0.25">
      <c r="H907" s="5"/>
      <c r="I907" s="4"/>
      <c r="J907" s="4"/>
      <c r="K907" s="5"/>
    </row>
    <row r="908" spans="8:11" ht="15.75" x14ac:dyDescent="0.25">
      <c r="H908" s="5"/>
      <c r="I908" s="4"/>
      <c r="J908" s="4"/>
      <c r="K908" s="5"/>
    </row>
    <row r="909" spans="8:11" ht="15.75" x14ac:dyDescent="0.25">
      <c r="H909" s="5"/>
      <c r="I909" s="4"/>
      <c r="J909" s="4"/>
      <c r="K909" s="5"/>
    </row>
    <row r="910" spans="8:11" ht="15.75" x14ac:dyDescent="0.25">
      <c r="H910" s="5"/>
      <c r="I910" s="4"/>
      <c r="J910" s="4"/>
      <c r="K910" s="5"/>
    </row>
    <row r="911" spans="8:11" ht="15.75" x14ac:dyDescent="0.25">
      <c r="H911" s="5"/>
      <c r="I911" s="4"/>
      <c r="J911" s="4"/>
      <c r="K911" s="5"/>
    </row>
    <row r="912" spans="8:11" ht="15.75" x14ac:dyDescent="0.25">
      <c r="H912" s="5"/>
      <c r="I912" s="4"/>
      <c r="J912" s="4"/>
      <c r="K912" s="5"/>
    </row>
    <row r="913" spans="8:11" ht="15.75" x14ac:dyDescent="0.25">
      <c r="H913" s="5"/>
      <c r="I913" s="4"/>
      <c r="J913" s="4"/>
      <c r="K913" s="5"/>
    </row>
    <row r="914" spans="8:11" ht="15.75" x14ac:dyDescent="0.25">
      <c r="H914" s="5"/>
      <c r="I914" s="4"/>
      <c r="J914" s="4"/>
      <c r="K914" s="5"/>
    </row>
    <row r="915" spans="8:11" ht="15.75" x14ac:dyDescent="0.25">
      <c r="H915" s="5"/>
      <c r="I915" s="4"/>
      <c r="J915" s="4"/>
      <c r="K915" s="5"/>
    </row>
    <row r="916" spans="8:11" ht="15.75" x14ac:dyDescent="0.25">
      <c r="H916" s="5"/>
      <c r="I916" s="4"/>
      <c r="J916" s="4"/>
      <c r="K916" s="5"/>
    </row>
    <row r="917" spans="8:11" ht="15.75" x14ac:dyDescent="0.25">
      <c r="H917" s="5"/>
      <c r="I917" s="4"/>
      <c r="J917" s="4"/>
      <c r="K917" s="5"/>
    </row>
    <row r="918" spans="8:11" ht="15.75" x14ac:dyDescent="0.25">
      <c r="H918" s="5"/>
      <c r="I918" s="4"/>
      <c r="J918" s="4"/>
      <c r="K918" s="5"/>
    </row>
    <row r="919" spans="8:11" ht="15.75" x14ac:dyDescent="0.25">
      <c r="H919" s="5"/>
      <c r="I919" s="4"/>
      <c r="J919" s="4"/>
      <c r="K919" s="5"/>
    </row>
    <row r="920" spans="8:11" ht="15.75" x14ac:dyDescent="0.25">
      <c r="H920" s="5"/>
      <c r="I920" s="4"/>
      <c r="J920" s="4"/>
      <c r="K920" s="5"/>
    </row>
    <row r="921" spans="8:11" ht="15.75" x14ac:dyDescent="0.25">
      <c r="H921" s="5"/>
      <c r="I921" s="4"/>
      <c r="J921" s="4"/>
      <c r="K921" s="5"/>
    </row>
    <row r="922" spans="8:11" ht="15.75" x14ac:dyDescent="0.25">
      <c r="H922" s="5"/>
      <c r="I922" s="4"/>
      <c r="J922" s="4"/>
      <c r="K922" s="5"/>
    </row>
    <row r="923" spans="8:11" ht="15.75" x14ac:dyDescent="0.25">
      <c r="H923" s="5"/>
      <c r="I923" s="4"/>
      <c r="J923" s="4"/>
      <c r="K923" s="5"/>
    </row>
    <row r="924" spans="8:11" ht="15.75" x14ac:dyDescent="0.25">
      <c r="H924" s="5"/>
      <c r="I924" s="4"/>
      <c r="J924" s="4"/>
      <c r="K924" s="5"/>
    </row>
    <row r="925" spans="8:11" ht="15.75" x14ac:dyDescent="0.25">
      <c r="H925" s="5"/>
      <c r="I925" s="4"/>
      <c r="J925" s="4"/>
      <c r="K925" s="5"/>
    </row>
    <row r="926" spans="8:11" ht="15.75" x14ac:dyDescent="0.25">
      <c r="H926" s="5"/>
      <c r="I926" s="4"/>
      <c r="J926" s="4"/>
      <c r="K926" s="5"/>
    </row>
    <row r="927" spans="8:11" ht="15.75" x14ac:dyDescent="0.25">
      <c r="H927" s="5"/>
      <c r="I927" s="4"/>
      <c r="J927" s="4"/>
      <c r="K927" s="5"/>
    </row>
    <row r="928" spans="8:11" ht="15.75" x14ac:dyDescent="0.25">
      <c r="H928" s="5"/>
      <c r="I928" s="4"/>
      <c r="J928" s="4"/>
      <c r="K928" s="5"/>
    </row>
    <row r="929" spans="8:11" ht="15.75" x14ac:dyDescent="0.25">
      <c r="H929" s="5"/>
      <c r="I929" s="4"/>
      <c r="J929" s="4"/>
      <c r="K929" s="5"/>
    </row>
    <row r="930" spans="8:11" ht="15.75" x14ac:dyDescent="0.25">
      <c r="H930" s="5"/>
      <c r="I930" s="4"/>
      <c r="J930" s="4"/>
      <c r="K930" s="5"/>
    </row>
    <row r="931" spans="8:11" ht="15.75" x14ac:dyDescent="0.25">
      <c r="H931" s="5"/>
      <c r="I931" s="4"/>
      <c r="J931" s="4"/>
      <c r="K931" s="5"/>
    </row>
    <row r="932" spans="8:11" ht="15.75" x14ac:dyDescent="0.25">
      <c r="H932" s="5"/>
      <c r="I932" s="4"/>
      <c r="J932" s="4"/>
      <c r="K932" s="5"/>
    </row>
    <row r="933" spans="8:11" ht="15.75" x14ac:dyDescent="0.25">
      <c r="H933" s="5"/>
      <c r="I933" s="4"/>
      <c r="J933" s="4"/>
      <c r="K933" s="5"/>
    </row>
    <row r="934" spans="8:11" ht="15.75" x14ac:dyDescent="0.25">
      <c r="H934" s="5"/>
      <c r="I934" s="4"/>
      <c r="J934" s="4"/>
      <c r="K934" s="5"/>
    </row>
    <row r="935" spans="8:11" ht="15.75" x14ac:dyDescent="0.25">
      <c r="H935" s="5"/>
      <c r="I935" s="4"/>
      <c r="J935" s="4"/>
      <c r="K935" s="5"/>
    </row>
    <row r="936" spans="8:11" ht="15.75" x14ac:dyDescent="0.25">
      <c r="H936" s="5"/>
      <c r="I936" s="4"/>
      <c r="J936" s="4"/>
      <c r="K936" s="5"/>
    </row>
    <row r="937" spans="8:11" ht="15.75" x14ac:dyDescent="0.25">
      <c r="H937" s="5"/>
      <c r="I937" s="4"/>
      <c r="J937" s="4"/>
      <c r="K937" s="5"/>
    </row>
    <row r="938" spans="8:11" ht="15.75" x14ac:dyDescent="0.25">
      <c r="H938" s="5"/>
      <c r="I938" s="4"/>
      <c r="J938" s="4"/>
      <c r="K938" s="5"/>
    </row>
    <row r="939" spans="8:11" ht="15.75" x14ac:dyDescent="0.25">
      <c r="H939" s="5"/>
      <c r="I939" s="4"/>
      <c r="J939" s="4"/>
      <c r="K939" s="5"/>
    </row>
    <row r="940" spans="8:11" ht="15.75" x14ac:dyDescent="0.25">
      <c r="H940" s="5"/>
      <c r="I940" s="4"/>
      <c r="J940" s="4"/>
      <c r="K940" s="5"/>
    </row>
    <row r="941" spans="8:11" ht="15.75" x14ac:dyDescent="0.25">
      <c r="H941" s="5"/>
      <c r="I941" s="4"/>
      <c r="J941" s="4"/>
      <c r="K941" s="5"/>
    </row>
    <row r="942" spans="8:11" ht="15.75" x14ac:dyDescent="0.25">
      <c r="H942" s="5"/>
      <c r="I942" s="4"/>
      <c r="J942" s="4"/>
      <c r="K942" s="5"/>
    </row>
    <row r="943" spans="8:11" ht="15.75" x14ac:dyDescent="0.25">
      <c r="H943" s="5"/>
      <c r="I943" s="4"/>
      <c r="J943" s="4"/>
      <c r="K943" s="5"/>
    </row>
    <row r="944" spans="8:11" ht="15.75" x14ac:dyDescent="0.25">
      <c r="H944" s="5"/>
      <c r="I944" s="4"/>
      <c r="J944" s="4"/>
      <c r="K944" s="5"/>
    </row>
    <row r="945" spans="8:11" ht="15.75" x14ac:dyDescent="0.25">
      <c r="H945" s="5"/>
      <c r="I945" s="4"/>
      <c r="J945" s="4"/>
      <c r="K945" s="5"/>
    </row>
    <row r="946" spans="8:11" ht="15.75" x14ac:dyDescent="0.25">
      <c r="H946" s="5"/>
      <c r="I946" s="4"/>
      <c r="J946" s="4"/>
      <c r="K946" s="5"/>
    </row>
    <row r="947" spans="8:11" ht="15.75" x14ac:dyDescent="0.25">
      <c r="H947" s="5"/>
      <c r="I947" s="4"/>
      <c r="J947" s="4"/>
      <c r="K947" s="5"/>
    </row>
    <row r="948" spans="8:11" ht="15.75" x14ac:dyDescent="0.25">
      <c r="H948" s="5"/>
      <c r="I948" s="4"/>
      <c r="J948" s="4"/>
      <c r="K948" s="5"/>
    </row>
    <row r="949" spans="8:11" ht="15.75" x14ac:dyDescent="0.25">
      <c r="H949" s="5"/>
      <c r="I949" s="4"/>
      <c r="J949" s="4"/>
      <c r="K949" s="5"/>
    </row>
    <row r="950" spans="8:11" ht="15.75" x14ac:dyDescent="0.25">
      <c r="H950" s="5"/>
      <c r="I950" s="4"/>
      <c r="J950" s="4"/>
      <c r="K950" s="5"/>
    </row>
    <row r="951" spans="8:11" ht="15.75" x14ac:dyDescent="0.25">
      <c r="H951" s="5"/>
      <c r="I951" s="4"/>
      <c r="J951" s="4"/>
      <c r="K951" s="5"/>
    </row>
    <row r="952" spans="8:11" ht="15.75" x14ac:dyDescent="0.25">
      <c r="H952" s="5"/>
      <c r="I952" s="4"/>
      <c r="J952" s="4"/>
      <c r="K952" s="5"/>
    </row>
    <row r="953" spans="8:11" ht="15.75" x14ac:dyDescent="0.25">
      <c r="H953" s="5"/>
      <c r="I953" s="4"/>
      <c r="J953" s="4"/>
      <c r="K953" s="5"/>
    </row>
    <row r="954" spans="8:11" ht="15.75" x14ac:dyDescent="0.25">
      <c r="H954" s="5"/>
      <c r="I954" s="4"/>
      <c r="J954" s="4"/>
      <c r="K954" s="5"/>
    </row>
    <row r="955" spans="8:11" ht="15.75" x14ac:dyDescent="0.25">
      <c r="H955" s="5"/>
      <c r="I955" s="4"/>
      <c r="J955" s="4"/>
      <c r="K955" s="5"/>
    </row>
    <row r="956" spans="8:11" ht="15.75" x14ac:dyDescent="0.25">
      <c r="H956" s="5"/>
      <c r="I956" s="4"/>
      <c r="J956" s="4"/>
      <c r="K956" s="5"/>
    </row>
    <row r="957" spans="8:11" ht="15.75" x14ac:dyDescent="0.25">
      <c r="H957" s="5"/>
      <c r="I957" s="4"/>
      <c r="J957" s="4"/>
      <c r="K957" s="5"/>
    </row>
    <row r="958" spans="8:11" ht="15.75" x14ac:dyDescent="0.25">
      <c r="H958" s="5"/>
      <c r="I958" s="4"/>
      <c r="J958" s="4"/>
      <c r="K958" s="5"/>
    </row>
    <row r="959" spans="8:11" ht="15.75" x14ac:dyDescent="0.25">
      <c r="H959" s="5"/>
      <c r="I959" s="4"/>
      <c r="J959" s="4"/>
      <c r="K959" s="5"/>
    </row>
    <row r="960" spans="8:11" ht="15.75" x14ac:dyDescent="0.25">
      <c r="H960" s="5"/>
      <c r="I960" s="4"/>
      <c r="J960" s="4"/>
      <c r="K960" s="5"/>
    </row>
    <row r="961" spans="8:11" ht="15.75" x14ac:dyDescent="0.25">
      <c r="H961" s="5"/>
      <c r="I961" s="4"/>
      <c r="J961" s="4"/>
      <c r="K961" s="5"/>
    </row>
    <row r="962" spans="8:11" ht="15.75" x14ac:dyDescent="0.25">
      <c r="H962" s="5"/>
      <c r="I962" s="4"/>
      <c r="J962" s="4"/>
      <c r="K962" s="5"/>
    </row>
    <row r="963" spans="8:11" ht="15.75" x14ac:dyDescent="0.25">
      <c r="H963" s="5"/>
      <c r="I963" s="4"/>
      <c r="J963" s="4"/>
      <c r="K963" s="5"/>
    </row>
    <row r="964" spans="8:11" ht="15.75" x14ac:dyDescent="0.25">
      <c r="H964" s="5"/>
      <c r="I964" s="4"/>
      <c r="J964" s="4"/>
      <c r="K964" s="5"/>
    </row>
    <row r="965" spans="8:11" ht="15.75" x14ac:dyDescent="0.25">
      <c r="H965" s="5"/>
      <c r="I965" s="4"/>
      <c r="J965" s="4"/>
      <c r="K965" s="5"/>
    </row>
    <row r="966" spans="8:11" ht="15.75" x14ac:dyDescent="0.25">
      <c r="H966" s="5"/>
      <c r="I966" s="4"/>
      <c r="J966" s="4"/>
      <c r="K966" s="5"/>
    </row>
    <row r="967" spans="8:11" ht="15.75" x14ac:dyDescent="0.25">
      <c r="H967" s="5"/>
      <c r="I967" s="4"/>
      <c r="J967" s="4"/>
      <c r="K967" s="5"/>
    </row>
    <row r="968" spans="8:11" ht="15.75" x14ac:dyDescent="0.25">
      <c r="H968" s="5"/>
      <c r="I968" s="4"/>
      <c r="J968" s="4"/>
      <c r="K968" s="5"/>
    </row>
    <row r="969" spans="8:11" ht="15.75" x14ac:dyDescent="0.25">
      <c r="H969" s="5"/>
      <c r="I969" s="4"/>
      <c r="J969" s="4"/>
      <c r="K969" s="5"/>
    </row>
    <row r="970" spans="8:11" ht="15.75" x14ac:dyDescent="0.25">
      <c r="H970" s="5"/>
      <c r="I970" s="4"/>
      <c r="J970" s="4"/>
      <c r="K970" s="5"/>
    </row>
    <row r="971" spans="8:11" ht="15.75" x14ac:dyDescent="0.25">
      <c r="H971" s="5"/>
      <c r="I971" s="4"/>
      <c r="J971" s="4"/>
      <c r="K971" s="5"/>
    </row>
    <row r="972" spans="8:11" ht="15.75" x14ac:dyDescent="0.25">
      <c r="H972" s="5"/>
      <c r="I972" s="4"/>
      <c r="J972" s="4"/>
      <c r="K972" s="5"/>
    </row>
    <row r="973" spans="8:11" ht="15.75" x14ac:dyDescent="0.25">
      <c r="H973" s="5"/>
      <c r="I973" s="4"/>
      <c r="J973" s="4"/>
      <c r="K973" s="5"/>
    </row>
    <row r="974" spans="8:11" ht="15.75" x14ac:dyDescent="0.25">
      <c r="H974" s="5"/>
      <c r="I974" s="4"/>
      <c r="J974" s="4"/>
      <c r="K974" s="5"/>
    </row>
    <row r="975" spans="8:11" ht="15.75" x14ac:dyDescent="0.25">
      <c r="H975" s="5"/>
      <c r="I975" s="4"/>
      <c r="J975" s="4"/>
      <c r="K975" s="5"/>
    </row>
    <row r="976" spans="8:11" ht="15.75" x14ac:dyDescent="0.25">
      <c r="H976" s="5"/>
      <c r="I976" s="4"/>
      <c r="J976" s="4"/>
      <c r="K976" s="5"/>
    </row>
    <row r="977" spans="8:11" ht="15.75" x14ac:dyDescent="0.25">
      <c r="H977" s="5"/>
      <c r="I977" s="4"/>
      <c r="J977" s="4"/>
      <c r="K977" s="5"/>
    </row>
    <row r="978" spans="8:11" ht="15.75" x14ac:dyDescent="0.25">
      <c r="H978" s="5"/>
      <c r="I978" s="4"/>
      <c r="J978" s="4"/>
      <c r="K978" s="5"/>
    </row>
    <row r="979" spans="8:11" ht="15.75" x14ac:dyDescent="0.25">
      <c r="H979" s="5"/>
      <c r="I979" s="4"/>
      <c r="J979" s="4"/>
      <c r="K979" s="5"/>
    </row>
    <row r="980" spans="8:11" ht="15.75" x14ac:dyDescent="0.25">
      <c r="H980" s="5"/>
      <c r="I980" s="4"/>
      <c r="J980" s="4"/>
      <c r="K980" s="5"/>
    </row>
    <row r="981" spans="8:11" ht="15.75" x14ac:dyDescent="0.25">
      <c r="H981" s="5"/>
      <c r="I981" s="4"/>
      <c r="J981" s="4"/>
      <c r="K981" s="5"/>
    </row>
    <row r="982" spans="8:11" ht="15.75" x14ac:dyDescent="0.25">
      <c r="H982" s="5"/>
      <c r="I982" s="4"/>
      <c r="J982" s="4"/>
      <c r="K982" s="5"/>
    </row>
    <row r="983" spans="8:11" ht="15.75" x14ac:dyDescent="0.25">
      <c r="H983" s="5"/>
      <c r="I983" s="4"/>
      <c r="J983" s="4"/>
      <c r="K983" s="5"/>
    </row>
    <row r="984" spans="8:11" ht="15.75" x14ac:dyDescent="0.25">
      <c r="H984" s="5"/>
      <c r="I984" s="4"/>
      <c r="J984" s="4"/>
      <c r="K984" s="5"/>
    </row>
    <row r="985" spans="8:11" ht="15.75" x14ac:dyDescent="0.25">
      <c r="H985" s="5"/>
      <c r="I985" s="4"/>
      <c r="J985" s="4"/>
      <c r="K985" s="5"/>
    </row>
    <row r="986" spans="8:11" ht="15.75" x14ac:dyDescent="0.25">
      <c r="H986" s="5"/>
      <c r="I986" s="4"/>
      <c r="J986" s="4"/>
      <c r="K986" s="5"/>
    </row>
    <row r="987" spans="8:11" ht="15.75" x14ac:dyDescent="0.25">
      <c r="H987" s="5"/>
      <c r="I987" s="4"/>
      <c r="J987" s="4"/>
      <c r="K987" s="5"/>
    </row>
    <row r="988" spans="8:11" ht="15.75" x14ac:dyDescent="0.25">
      <c r="H988" s="5"/>
      <c r="I988" s="4"/>
      <c r="J988" s="4"/>
      <c r="K988" s="5"/>
    </row>
    <row r="989" spans="8:11" ht="15.75" x14ac:dyDescent="0.25">
      <c r="H989" s="5"/>
      <c r="I989" s="4"/>
      <c r="J989" s="4"/>
      <c r="K989" s="5"/>
    </row>
    <row r="990" spans="8:11" ht="15.75" x14ac:dyDescent="0.25">
      <c r="H990" s="5"/>
      <c r="I990" s="4"/>
      <c r="J990" s="4"/>
      <c r="K990" s="5"/>
    </row>
    <row r="991" spans="8:11" ht="15.75" x14ac:dyDescent="0.25">
      <c r="H991" s="5"/>
      <c r="I991" s="4"/>
      <c r="J991" s="4"/>
      <c r="K991" s="5"/>
    </row>
    <row r="992" spans="8:11" ht="15.75" x14ac:dyDescent="0.25">
      <c r="H992" s="5"/>
      <c r="I992" s="4"/>
      <c r="J992" s="4"/>
      <c r="K992" s="5"/>
    </row>
    <row r="993" spans="8:11" ht="15.75" x14ac:dyDescent="0.25">
      <c r="H993" s="5"/>
      <c r="I993" s="4"/>
      <c r="J993" s="4"/>
      <c r="K993" s="5"/>
    </row>
    <row r="994" spans="8:11" ht="15.75" x14ac:dyDescent="0.25">
      <c r="H994" s="5"/>
      <c r="I994" s="4"/>
      <c r="J994" s="4"/>
      <c r="K994" s="5"/>
    </row>
    <row r="995" spans="8:11" ht="15.75" x14ac:dyDescent="0.25">
      <c r="H995" s="5"/>
      <c r="I995" s="4"/>
      <c r="J995" s="4"/>
      <c r="K995" s="5"/>
    </row>
    <row r="996" spans="8:11" ht="15.75" x14ac:dyDescent="0.25">
      <c r="H996" s="5"/>
      <c r="I996" s="4"/>
      <c r="J996" s="4"/>
      <c r="K996" s="5"/>
    </row>
    <row r="997" spans="8:11" ht="15.75" x14ac:dyDescent="0.25">
      <c r="H997" s="5"/>
      <c r="I997" s="4"/>
      <c r="J997" s="4"/>
      <c r="K997" s="5"/>
    </row>
    <row r="998" spans="8:11" ht="15.75" x14ac:dyDescent="0.25">
      <c r="H998" s="5"/>
      <c r="I998" s="4"/>
      <c r="J998" s="4"/>
      <c r="K998" s="5"/>
    </row>
    <row r="999" spans="8:11" ht="15.75" x14ac:dyDescent="0.25">
      <c r="H999" s="5"/>
      <c r="I999" s="4"/>
      <c r="J999" s="4"/>
      <c r="K999" s="5"/>
    </row>
  </sheetData>
  <sortState xmlns:xlrd2="http://schemas.microsoft.com/office/spreadsheetml/2017/richdata2" ref="A10:U316">
    <sortCondition ref="A10:A316"/>
  </sortState>
  <mergeCells count="11">
    <mergeCell ref="A4:L4"/>
    <mergeCell ref="P10:Q10"/>
    <mergeCell ref="R10:S10"/>
    <mergeCell ref="A10:C10"/>
    <mergeCell ref="G10:G11"/>
    <mergeCell ref="H10:H11"/>
    <mergeCell ref="I10:I11"/>
    <mergeCell ref="J10:J11"/>
    <mergeCell ref="K10:K11"/>
    <mergeCell ref="L10:M10"/>
    <mergeCell ref="N10:O10"/>
  </mergeCells>
  <conditionalFormatting sqref="M11 O11">
    <cfRule type="cellIs" dxfId="1" priority="1" operator="lessThan">
      <formula>0.05</formula>
    </cfRule>
  </conditionalFormatting>
  <conditionalFormatting sqref="Q11 S11">
    <cfRule type="cellIs" dxfId="0" priority="2" operator="lessThan">
      <formula>0.05</formula>
    </cfRule>
  </conditionalFormatting>
  <pageMargins left="0.7" right="0.7" top="0.75" bottom="0.75" header="0" footer="0"/>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Table S1-1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Myriam Brossard</dc:creator>
  <cp:lastModifiedBy>Myriam Brossard</cp:lastModifiedBy>
  <cp:lastPrinted>2022-08-18T15:50:49Z</cp:lastPrinted>
  <dcterms:created xsi:type="dcterms:W3CDTF">2020-01-16T19:50:08Z</dcterms:created>
  <dcterms:modified xsi:type="dcterms:W3CDTF">2023-03-28T16:42:07Z</dcterms:modified>
</cp:coreProperties>
</file>