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ist\Box\Manuscripts - Cristian\Jacob et al 2020 - dual RNA-seq\G3 first submission\Suplementary Datasets\"/>
    </mc:Choice>
  </mc:AlternateContent>
  <xr:revisionPtr revIDLastSave="0" documentId="13_ncr:1_{56AEDD63-54C1-41F5-AC57-14AC4CB1C7D8}" xr6:coauthVersionLast="46" xr6:coauthVersionMax="46" xr10:uidLastSave="{00000000-0000-0000-0000-000000000000}"/>
  <bookViews>
    <workbookView xWindow="-120" yWindow="-120" windowWidth="20730" windowHeight="11160" tabRatio="872" xr2:uid="{00000000-000D-0000-FFFF-FFFF00000000}"/>
  </bookViews>
  <sheets>
    <sheet name="Arabidopsis-Low" sheetId="1" r:id="rId1"/>
    <sheet name="Arabidopsis-High" sheetId="8" r:id="rId2"/>
    <sheet name="Lettuce-High (B2GO)" sheetId="3" r:id="rId3"/>
    <sheet name="Lettuce-High (Panther)" sheetId="7" r:id="rId4"/>
    <sheet name="Bacteria in Arabidopsis" sheetId="5" r:id="rId5"/>
    <sheet name="Bacteria in Lettuce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<sst xmlns="http://schemas.openxmlformats.org/spreadsheetml/2006/main" count="6158" uniqueCount="925">
  <si>
    <t>Analysis Type:</t>
  </si>
  <si>
    <t>Annotation Version and Release Date:</t>
  </si>
  <si>
    <t>Analyzed List:</t>
  </si>
  <si>
    <t>upload_1 (Arabidopsis thaliana)</t>
  </si>
  <si>
    <t>Reference List:</t>
  </si>
  <si>
    <t>Arabidopsis thaliana (all genes in database)</t>
  </si>
  <si>
    <t>Test Type:</t>
  </si>
  <si>
    <t>FISHER</t>
  </si>
  <si>
    <t>Correction:</t>
  </si>
  <si>
    <t>BONFERRONI</t>
  </si>
  <si>
    <t>Bonferroni count:</t>
  </si>
  <si>
    <t>GO biological process complete</t>
  </si>
  <si>
    <t>Arabidopsis thaliana - REFLIST (27581)</t>
  </si>
  <si>
    <t>upload_1 (expected)</t>
  </si>
  <si>
    <t>upload_1 (over/under)</t>
  </si>
  <si>
    <t>upload_1 (fold Enrichment)</t>
  </si>
  <si>
    <t>upload_1 (P-value)</t>
  </si>
  <si>
    <t>protein targeting to chloroplast (GO:0045036)</t>
  </si>
  <si>
    <t>+</t>
  </si>
  <si>
    <t>establishment of protein localization to chloroplast (GO:0072596)</t>
  </si>
  <si>
    <t>protein localization to chloroplast (GO:0072598)</t>
  </si>
  <si>
    <t>RNA splicing, via transesterification reactions with bulged adenosine as nucleophile (GO:0000377)</t>
  </si>
  <si>
    <t>RNA splicing, via transesterification reactions (GO:0000375)</t>
  </si>
  <si>
    <t>mRNA splicing, via spliceosome (GO:0000398)</t>
  </si>
  <si>
    <t>protein import (GO:0017038)</t>
  </si>
  <si>
    <t>RNA splicing (GO:0008380)</t>
  </si>
  <si>
    <t>establishment of protein localization to organelle (GO:0072594)</t>
  </si>
  <si>
    <t>protein targeting (GO:0006605)</t>
  </si>
  <si>
    <t>ribonucleoprotein complex subunit organization (GO:0071826)</t>
  </si>
  <si>
    <t>mRNA processing (GO:0006397)</t>
  </si>
  <si>
    <t>ribonucleoprotein complex assembly (GO:0022618)</t>
  </si>
  <si>
    <t>protein localization to organelle (GO:0033365)</t>
  </si>
  <si>
    <t>photosynthesis (GO:0015979)</t>
  </si>
  <si>
    <t>intracellular transport (GO:0046907)</t>
  </si>
  <si>
    <t>ribonucleoprotein complex biogenesis (GO:0022613)</t>
  </si>
  <si>
    <t>intracellular protein transport (GO:0006886)</t>
  </si>
  <si>
    <t>RNA processing (GO:0006396)</t>
  </si>
  <si>
    <t>mRNA metabolic process (GO:0016071)</t>
  </si>
  <si>
    <t>protein-containing complex subunit organization (GO:0043933)</t>
  </si>
  <si>
    <t>cellular protein localization (GO:0034613)</t>
  </si>
  <si>
    <t>innate immune response (GO:0045087)</t>
  </si>
  <si>
    <t>protein transport (GO:0015031)</t>
  </si>
  <si>
    <t>cellular macromolecule localization (GO:0070727)</t>
  </si>
  <si>
    <t>response to water deprivation (GO:0009414)</t>
  </si>
  <si>
    <t>establishment of protein localization (GO:0045184)</t>
  </si>
  <si>
    <t>gene expression (GO:0010467)</t>
  </si>
  <si>
    <t>immune response (GO:0006955)</t>
  </si>
  <si>
    <t>cellular localization (GO:0051641)</t>
  </si>
  <si>
    <t>cellular protein-containing complex assembly (GO:0034622)</t>
  </si>
  <si>
    <t>response to water (GO:0009415)</t>
  </si>
  <si>
    <t>immune system process (GO:0002376)</t>
  </si>
  <si>
    <t>protein-containing complex assembly (GO:0065003)</t>
  </si>
  <si>
    <t>ribosome biogenesis (GO:0042254)</t>
  </si>
  <si>
    <t>translation (GO:0006412)</t>
  </si>
  <si>
    <t>generation of precursor metabolites and energy (GO:0006091)</t>
  </si>
  <si>
    <t>response to cold (GO:0009409)</t>
  </si>
  <si>
    <t>peptide biosynthetic process (GO:0043043)</t>
  </si>
  <si>
    <t>peptide transport (GO:0015833)</t>
  </si>
  <si>
    <t>protein localization (GO:0008104)</t>
  </si>
  <si>
    <t>response to temperature stimulus (GO:0009266)</t>
  </si>
  <si>
    <t>negative regulation of metabolic process (GO:0009892)</t>
  </si>
  <si>
    <t>peptide metabolic process (GO:0006518)</t>
  </si>
  <si>
    <t>amide transport (GO:0042886)</t>
  </si>
  <si>
    <t>negative regulation of cellular metabolic process (GO:0031324)</t>
  </si>
  <si>
    <t>negative regulation of macromolecule metabolic process (GO:0010605)</t>
  </si>
  <si>
    <t>amide biosynthetic process (GO:0043604)</t>
  </si>
  <si>
    <t>vesicle-mediated transport (GO:0016192)</t>
  </si>
  <si>
    <t>cellular component biogenesis (GO:0044085)</t>
  </si>
  <si>
    <t>response to osmotic stress (GO:0006970)</t>
  </si>
  <si>
    <t>cellular amide metabolic process (GO:0043603)</t>
  </si>
  <si>
    <t>RNA metabolic process (GO:0016070)</t>
  </si>
  <si>
    <t>cellular component assembly (GO:0022607)</t>
  </si>
  <si>
    <t>response to salt stress (GO:0009651)</t>
  </si>
  <si>
    <t>response to inorganic substance (GO:0010035)</t>
  </si>
  <si>
    <t>nitrogen compound transport (GO:0071705)</t>
  </si>
  <si>
    <t>negative regulation of biological process (GO:0048519)</t>
  </si>
  <si>
    <t>cellular nitrogen compound biosynthetic process (GO:0044271)</t>
  </si>
  <si>
    <t>macromolecule biosynthetic process (GO:0009059)</t>
  </si>
  <si>
    <t>macromolecule localization (GO:0033036)</t>
  </si>
  <si>
    <t>cellular macromolecule biosynthetic process (GO:0034645)</t>
  </si>
  <si>
    <t>response to abiotic stimulus (GO:0009628)</t>
  </si>
  <si>
    <t>organic substance transport (GO:0071702)</t>
  </si>
  <si>
    <t>response to acid chemical (GO:0001101)</t>
  </si>
  <si>
    <t>organelle organization (GO:0006996)</t>
  </si>
  <si>
    <t>cellular component organization or biogenesis (GO:0071840)</t>
  </si>
  <si>
    <t>cellular nitrogen compound metabolic process (GO:0034641)</t>
  </si>
  <si>
    <t>nucleic acid metabolic process (GO:0090304)</t>
  </si>
  <si>
    <t>cellular component organization (GO:0016043)</t>
  </si>
  <si>
    <t>response to oxygen-containing compound (GO:1901700)</t>
  </si>
  <si>
    <t>nucleobase-containing compound metabolic process (GO:0006139)</t>
  </si>
  <si>
    <t>response to external stimulus (GO:0009605)</t>
  </si>
  <si>
    <t>organonitrogen compound biosynthetic process (GO:1901566)</t>
  </si>
  <si>
    <t>heterocycle metabolic process (GO:0046483)</t>
  </si>
  <si>
    <t>establishment of localization (GO:0051234)</t>
  </si>
  <si>
    <t>transport (GO:0006810)</t>
  </si>
  <si>
    <t>cellular aromatic compound metabolic process (GO:0006725)</t>
  </si>
  <si>
    <t>organic cyclic compound metabolic process (GO:1901360)</t>
  </si>
  <si>
    <t>response to stress (GO:0006950)</t>
  </si>
  <si>
    <t>localization (GO:0051179)</t>
  </si>
  <si>
    <t>response to organic substance (GO:0010033)</t>
  </si>
  <si>
    <t>response to chemical (GO:0042221)</t>
  </si>
  <si>
    <t>organic substance biosynthetic process (GO:1901576)</t>
  </si>
  <si>
    <t>macromolecule metabolic process (GO:0043170)</t>
  </si>
  <si>
    <t>cellular biosynthetic process (GO:0044249)</t>
  </si>
  <si>
    <t>nitrogen compound metabolic process (GO:0006807)</t>
  </si>
  <si>
    <t>cellular macromolecule metabolic process (GO:0044260)</t>
  </si>
  <si>
    <t>biosynthetic process (GO:0009058)</t>
  </si>
  <si>
    <t>cellular metabolic process (GO:0044237)</t>
  </si>
  <si>
    <t>regulation of metabolic process (GO:0019222)</t>
  </si>
  <si>
    <t>primary metabolic process (GO:0044238)</t>
  </si>
  <si>
    <t>response to stimulus (GO:0050896)</t>
  </si>
  <si>
    <t>organonitrogen compound metabolic process (GO:1901564)</t>
  </si>
  <si>
    <t>organic substance metabolic process (GO:0071704)</t>
  </si>
  <si>
    <t>regulation of biological process (GO:0050789)</t>
  </si>
  <si>
    <t>cellular process (GO:0009987)</t>
  </si>
  <si>
    <t>metabolic process (GO:0008152)</t>
  </si>
  <si>
    <t>regulation of cellular process (GO:0050794)</t>
  </si>
  <si>
    <t>biological regulation (GO:0065007)</t>
  </si>
  <si>
    <t>biological_process (GO:0008150)</t>
  </si>
  <si>
    <t>Unclassified (UNCLASSIFIED)</t>
  </si>
  <si>
    <t>-</t>
  </si>
  <si>
    <t>O157:H7 4 hpi vs Mock 4 hpi</t>
  </si>
  <si>
    <t>O157:H7 24 hpi vs Mock 24 hpi</t>
  </si>
  <si>
    <t>STm 14028s 4 hpi vs Mock 4 hpi</t>
  </si>
  <si>
    <t>STm 14028s 24 hpi vs Mock 24 hpi</t>
  </si>
  <si>
    <t>reductive pentose-phosphate cycle (GO:0019253)</t>
  </si>
  <si>
    <t>photosynthesis, dark reaction (GO:0019685)</t>
  </si>
  <si>
    <t>starch catabolic process (GO:0005983)</t>
  </si>
  <si>
    <t>glucan catabolic process (GO:0009251)</t>
  </si>
  <si>
    <t>circadian rhythm (GO:0007623)</t>
  </si>
  <si>
    <t>rhythmic process (GO:0048511)</t>
  </si>
  <si>
    <t>photosynthesis, light reaction (GO:0019684)</t>
  </si>
  <si>
    <t>leaf senescence (GO:0010150)</t>
  </si>
  <si>
    <t>plant organ senescence (GO:0090693)</t>
  </si>
  <si>
    <t>response to heat (GO:0009408)</t>
  </si>
  <si>
    <t>defense response, incompatible interaction (GO:0009814)</t>
  </si>
  <si>
    <t>response to cadmium ion (GO:0046686)</t>
  </si>
  <si>
    <t>protein folding (GO:0006457)</t>
  </si>
  <si>
    <t>plastid organization (GO:0009657)</t>
  </si>
  <si>
    <t>response to metal ion (GO:0010038)</t>
  </si>
  <si>
    <t>regulation of defense response (GO:0031347)</t>
  </si>
  <si>
    <t>defense response to bacterium (GO:0042742)</t>
  </si>
  <si>
    <t>response to bacterium (GO:0009617)</t>
  </si>
  <si>
    <t>response to oxidative stress (GO:0006979)</t>
  </si>
  <si>
    <t>defense response to other organism (GO:0098542)</t>
  </si>
  <si>
    <t>response to fungus (GO:0009620)</t>
  </si>
  <si>
    <t>response to biotic stimulus (GO:0009607)</t>
  </si>
  <si>
    <t>response to external biotic stimulus (GO:0043207)</t>
  </si>
  <si>
    <t>response to other organism (GO:0051707)</t>
  </si>
  <si>
    <t>response to organic cyclic compound (GO:0014070)</t>
  </si>
  <si>
    <t>cofactor metabolic process (GO:0051186)</t>
  </si>
  <si>
    <t>response to abscisic acid (GO:0009737)</t>
  </si>
  <si>
    <t>response to alcohol (GO:0097305)</t>
  </si>
  <si>
    <t>response to lipid (GO:0033993)</t>
  </si>
  <si>
    <t>defense response (GO:0006952)</t>
  </si>
  <si>
    <t>cellular response to stress (GO:0033554)</t>
  </si>
  <si>
    <t>response to hormone (GO:0009725)</t>
  </si>
  <si>
    <t>response to endogenous stimulus (GO:0009719)</t>
  </si>
  <si>
    <t>response to light stimulus (GO:0009416)</t>
  </si>
  <si>
    <t>multi-organism process (GO:0051704)</t>
  </si>
  <si>
    <t>response to radiation (GO:0009314)</t>
  </si>
  <si>
    <t>cellular response to stimulus (GO:0051716)</t>
  </si>
  <si>
    <t>signal transduction (GO:0007165)</t>
  </si>
  <si>
    <t>cellular response to chemical stimulus (GO:0070887)</t>
  </si>
  <si>
    <t>signaling (GO:0023052)</t>
  </si>
  <si>
    <t>cell communication (GO:0007154)</t>
  </si>
  <si>
    <t>small molecule metabolic process (GO:0044281)</t>
  </si>
  <si>
    <t>cellular protein metabolic process (GO:0044267)</t>
  </si>
  <si>
    <t>chloroplast organization (GO:0009658)</t>
  </si>
  <si>
    <t>plastid translation (GO:0032544)</t>
  </si>
  <si>
    <t>photosynthetic electron transport in photosystem I (GO:0009773)</t>
  </si>
  <si>
    <t>photosystem II assembly (GO:0010207)</t>
  </si>
  <si>
    <t>photosynthesis, light harvesting in photosystem I (GO:0009768)</t>
  </si>
  <si>
    <t>carbon fixation (GO:0015977)</t>
  </si>
  <si>
    <t>photosynthetic electron transport chain (GO:0009767)</t>
  </si>
  <si>
    <t>photosynthesis, light harvesting (GO:0009765)</t>
  </si>
  <si>
    <t>protein-chromophore linkage (GO:0018298)</t>
  </si>
  <si>
    <t>chlorophyll biosynthetic process (GO:0015995)</t>
  </si>
  <si>
    <t>negative regulation of cell death (GO:0060548)</t>
  </si>
  <si>
    <t>chlorophyll metabolic process (GO:0015994)</t>
  </si>
  <si>
    <t>porphyrin-containing compound biosynthetic process (GO:0006779)</t>
  </si>
  <si>
    <t>tetrapyrrole biosynthetic process (GO:0033014)</t>
  </si>
  <si>
    <t>tetrapyrrole metabolic process (GO:0033013)</t>
  </si>
  <si>
    <t>porphyrin-containing compound metabolic process (GO:0006778)</t>
  </si>
  <si>
    <t>systemic acquired resistance (GO:0009627)</t>
  </si>
  <si>
    <t>glucose metabolic process (GO:0006006)</t>
  </si>
  <si>
    <t>response to endoplasmic reticulum stress (GO:0034976)</t>
  </si>
  <si>
    <t>response to high light intensity (GO:0009644)</t>
  </si>
  <si>
    <t>regulation of cell death (GO:0010941)</t>
  </si>
  <si>
    <t>hexose metabolic process (GO:0019318)</t>
  </si>
  <si>
    <t>defense response to oomycetes (GO:0002229)</t>
  </si>
  <si>
    <t>response to oomycetes (GO:0002239)</t>
  </si>
  <si>
    <t>response to chitin (GO:0010200)</t>
  </si>
  <si>
    <t>positive regulation of defense response (GO:0031349)</t>
  </si>
  <si>
    <t>regulation of response to biotic stimulus (GO:0002831)</t>
  </si>
  <si>
    <t>positive regulation of immune response (GO:0050778)</t>
  </si>
  <si>
    <t>positive regulation of immune system process (GO:0002684)</t>
  </si>
  <si>
    <t>positive regulation of innate immune response (GO:0045089)</t>
  </si>
  <si>
    <t>pigment metabolic process (GO:0042440)</t>
  </si>
  <si>
    <t>pigment biosynthetic process (GO:0046148)</t>
  </si>
  <si>
    <t>regulation of innate immune response (GO:0045088)</t>
  </si>
  <si>
    <t>monosaccharide metabolic process (GO:0005996)</t>
  </si>
  <si>
    <t>regulation of response to external stimulus (GO:0032101)</t>
  </si>
  <si>
    <t>defense response to fungus (GO:0050832)</t>
  </si>
  <si>
    <t>regulation of immune response (GO:0050776)</t>
  </si>
  <si>
    <t>regulation of immune system process (GO:0002682)</t>
  </si>
  <si>
    <t>response to organonitrogen compound (GO:0010243)</t>
  </si>
  <si>
    <t>cell death (GO:0008219)</t>
  </si>
  <si>
    <t>response to salicylic acid (GO:0009751)</t>
  </si>
  <si>
    <t>response to light intensity (GO:0009642)</t>
  </si>
  <si>
    <t>fatty acid biosynthetic process (GO:0006633)</t>
  </si>
  <si>
    <t>monocarboxylic acid biosynthetic process (GO:0072330)</t>
  </si>
  <si>
    <t>cellular glucan metabolic process (GO:0006073)</t>
  </si>
  <si>
    <t>protein autophosphorylation (GO:0046777)</t>
  </si>
  <si>
    <t>glucan metabolic process (GO:0044042)</t>
  </si>
  <si>
    <t>response to nitrogen compound (GO:1901698)</t>
  </si>
  <si>
    <t>response to drug (GO:0042493)</t>
  </si>
  <si>
    <t>cofactor biosynthetic process (GO:0051188)</t>
  </si>
  <si>
    <t>regulation of response to stress (GO:0080134)</t>
  </si>
  <si>
    <t>response to antibiotic (GO:0046677)</t>
  </si>
  <si>
    <t>carbohydrate biosynthetic process (GO:0016051)</t>
  </si>
  <si>
    <t>monocarboxylic acid metabolic process (GO:0032787)</t>
  </si>
  <si>
    <t>fatty acid metabolic process (GO:0006631)</t>
  </si>
  <si>
    <t>response to wounding (GO:0009611)</t>
  </si>
  <si>
    <t>protein phosphorylation (GO:0006468)</t>
  </si>
  <si>
    <t>positive regulation of response to stimulus (GO:0048584)</t>
  </si>
  <si>
    <t>cellular response to acid chemical (GO:0071229)</t>
  </si>
  <si>
    <t>phosphorylation (GO:0016310)</t>
  </si>
  <si>
    <t>small molecule biosynthetic process (GO:0044283)</t>
  </si>
  <si>
    <t>cellular carbohydrate metabolic process (GO:0044262)</t>
  </si>
  <si>
    <t>carboxylic acid metabolic process (GO:0019752)</t>
  </si>
  <si>
    <t>cellular response to oxygen-containing compound (GO:1901701)</t>
  </si>
  <si>
    <t>organic acid biosynthetic process (GO:0016053)</t>
  </si>
  <si>
    <t>carboxylic acid biosynthetic process (GO:0046394)</t>
  </si>
  <si>
    <t>carbohydrate metabolic process (GO:0005975)</t>
  </si>
  <si>
    <t>oxoacid metabolic process (GO:0043436)</t>
  </si>
  <si>
    <t>organic acid metabolic process (GO:0006082)</t>
  </si>
  <si>
    <t>cellular response to organic substance (GO:0071310)</t>
  </si>
  <si>
    <t>regulation of response to stimulus (GO:0048583)</t>
  </si>
  <si>
    <t>phosphorus metabolic process (GO:0006793)</t>
  </si>
  <si>
    <t>phosphate-containing compound metabolic process (GO:0006796)</t>
  </si>
  <si>
    <t>cellular response to endogenous stimulus (GO:0071495)</t>
  </si>
  <si>
    <t>oxidation-reduction process (GO:0055114)</t>
  </si>
  <si>
    <t>cellular response to hormone stimulus (GO:0032870)</t>
  </si>
  <si>
    <t>protein modification process (GO:0036211)</t>
  </si>
  <si>
    <t>cellular protein modification process (GO:0006464)</t>
  </si>
  <si>
    <t>protein metabolic process (GO:0019538)</t>
  </si>
  <si>
    <t>macromolecule modification (GO:0043412)</t>
  </si>
  <si>
    <t>chromosome organization (GO:0051276)</t>
  </si>
  <si>
    <t>indole-containing compound metabolic process (GO:0042430)</t>
  </si>
  <si>
    <t>hormone-mediated signaling pathway (GO:0009755)</t>
  </si>
  <si>
    <t>RNA modification (GO:0009451)</t>
  </si>
  <si>
    <t>anion transport (GO:0006820)</t>
  </si>
  <si>
    <t>ncRNA metabolic process (GO:0034660)</t>
  </si>
  <si>
    <t>Tags</t>
  </si>
  <si>
    <t>GO ID</t>
  </si>
  <si>
    <t>GO Name</t>
  </si>
  <si>
    <t>GO Category</t>
  </si>
  <si>
    <t>FDR</t>
  </si>
  <si>
    <t>P-Value</t>
  </si>
  <si>
    <t>Nr Test</t>
  </si>
  <si>
    <t>Nr Reference</t>
  </si>
  <si>
    <t>Non Annot Test</t>
  </si>
  <si>
    <t>Non Annot Reference</t>
  </si>
  <si>
    <t>[OVER]</t>
  </si>
  <si>
    <t>GO:0015979</t>
  </si>
  <si>
    <t>photosynthesis</t>
  </si>
  <si>
    <t>BIOLOGICAL_PROCESS</t>
  </si>
  <si>
    <t>GO:0009765</t>
  </si>
  <si>
    <t>photosynthesis, light harvesting</t>
  </si>
  <si>
    <t>GO:0008152</t>
  </si>
  <si>
    <t>metabolic process</t>
  </si>
  <si>
    <t>GO:0019684</t>
  </si>
  <si>
    <t>photosynthesis, light reaction</t>
  </si>
  <si>
    <t>GO:0044237</t>
  </si>
  <si>
    <t>cellular metabolic process</t>
  </si>
  <si>
    <t>GO:0006412</t>
  </si>
  <si>
    <t>translation</t>
  </si>
  <si>
    <t>GO:0043043</t>
  </si>
  <si>
    <t>peptide biosynthetic process</t>
  </si>
  <si>
    <t>GO:0006518</t>
  </si>
  <si>
    <t>peptide metabolic process</t>
  </si>
  <si>
    <t>GO:0009987</t>
  </si>
  <si>
    <t>cellular process</t>
  </si>
  <si>
    <t>GO:0043604</t>
  </si>
  <si>
    <t>amide biosynthetic process</t>
  </si>
  <si>
    <t>GO:0006091</t>
  </si>
  <si>
    <t>generation of precursor metabolites and energy</t>
  </si>
  <si>
    <t>GO:0043603</t>
  </si>
  <si>
    <t>cellular amide metabolic process</t>
  </si>
  <si>
    <t>GO:0006457</t>
  </si>
  <si>
    <t>protein folding</t>
  </si>
  <si>
    <t>GO:0071704</t>
  </si>
  <si>
    <t>organic substance metabolic process</t>
  </si>
  <si>
    <t>GO:0010467</t>
  </si>
  <si>
    <t>gene expression</t>
  </si>
  <si>
    <t>GO:1901566</t>
  </si>
  <si>
    <t>organonitrogen compound biosynthetic process</t>
  </si>
  <si>
    <t>GO:0009875</t>
  </si>
  <si>
    <t>pollen-pistil interaction</t>
  </si>
  <si>
    <t>GO:0009856</t>
  </si>
  <si>
    <t>pollination</t>
  </si>
  <si>
    <t>GO:0008037</t>
  </si>
  <si>
    <t>cell recognition</t>
  </si>
  <si>
    <t>GO:0048544</t>
  </si>
  <si>
    <t>recognition of pollen</t>
  </si>
  <si>
    <t>GO:0044706</t>
  </si>
  <si>
    <t>multi-multicellular organism process</t>
  </si>
  <si>
    <t>GO:0006662</t>
  </si>
  <si>
    <t>glycerol ether metabolic process</t>
  </si>
  <si>
    <t>GO:0018904</t>
  </si>
  <si>
    <t>ether metabolic process</t>
  </si>
  <si>
    <t>GO:0044238</t>
  </si>
  <si>
    <t>primary metabolic process</t>
  </si>
  <si>
    <t>GO:0044267</t>
  </si>
  <si>
    <t>cellular protein metabolic process</t>
  </si>
  <si>
    <t>GO:0015995</t>
  </si>
  <si>
    <t>chlorophyll biosynthetic process</t>
  </si>
  <si>
    <t>GO:0051704</t>
  </si>
  <si>
    <t>multi-organism process</t>
  </si>
  <si>
    <t>GO:0044271</t>
  </si>
  <si>
    <t>cellular nitrogen compound biosynthetic process</t>
  </si>
  <si>
    <t>GO:0009058</t>
  </si>
  <si>
    <t>biosynthetic process</t>
  </si>
  <si>
    <t>GO:0000003</t>
  </si>
  <si>
    <t>reproduction</t>
  </si>
  <si>
    <t>GO:0022414</t>
  </si>
  <si>
    <t>reproductive process</t>
  </si>
  <si>
    <t>GO:0034645</t>
  </si>
  <si>
    <t>cellular macromolecule biosynthetic process</t>
  </si>
  <si>
    <t>GO:0009059</t>
  </si>
  <si>
    <t>macromolecule biosynthetic process</t>
  </si>
  <si>
    <t>GO:0006468</t>
  </si>
  <si>
    <t>protein phosphorylation</t>
  </si>
  <si>
    <t>GO:0016310</t>
  </si>
  <si>
    <t>phosphorylation</t>
  </si>
  <si>
    <t>GO:0006464</t>
  </si>
  <si>
    <t>cellular protein modification process</t>
  </si>
  <si>
    <t>GO:0036211</t>
  </si>
  <si>
    <t>protein modification process</t>
  </si>
  <si>
    <t>GO:0043412</t>
  </si>
  <si>
    <t>macromolecule modification</t>
  </si>
  <si>
    <t>GO:0006793</t>
  </si>
  <si>
    <t>phosphorus metabolic process</t>
  </si>
  <si>
    <t>GO:0006796</t>
  </si>
  <si>
    <t>phosphate-containing compound metabolic process</t>
  </si>
  <si>
    <t>GO:0007154</t>
  </si>
  <si>
    <t>cell communication</t>
  </si>
  <si>
    <t>GO:0032501</t>
  </si>
  <si>
    <t>multicellular organismal process</t>
  </si>
  <si>
    <t>GO:0006952</t>
  </si>
  <si>
    <t>defense response</t>
  </si>
  <si>
    <t>GO:0044260</t>
  </si>
  <si>
    <t>cellular macromolecule metabolic process</t>
  </si>
  <si>
    <t>GO:0007165</t>
  </si>
  <si>
    <t>signal transduction</t>
  </si>
  <si>
    <t>GO:0023052</t>
  </si>
  <si>
    <t>signaling</t>
  </si>
  <si>
    <t>GO:0050794</t>
  </si>
  <si>
    <t>regulation of cellular process</t>
  </si>
  <si>
    <t>GO:0050789</t>
  </si>
  <si>
    <t>regulation of biological process</t>
  </si>
  <si>
    <t>GO:0016567</t>
  </si>
  <si>
    <t>protein ubiquitination</t>
  </si>
  <si>
    <t>GO:0032446</t>
  </si>
  <si>
    <t>protein modification by small protein conjugation</t>
  </si>
  <si>
    <t>GO:0070647</t>
  </si>
  <si>
    <t>protein modification by small protein conjugation or removal</t>
  </si>
  <si>
    <t>GO:0065007</t>
  </si>
  <si>
    <t>biological regulation</t>
  </si>
  <si>
    <t>GO:0019538</t>
  </si>
  <si>
    <t>protein metabolic process</t>
  </si>
  <si>
    <t>GO:0006950</t>
  </si>
  <si>
    <t>response to stress</t>
  </si>
  <si>
    <t>GO:0043170</t>
  </si>
  <si>
    <t>macromolecule metabolic process</t>
  </si>
  <si>
    <t>GO:0051252</t>
  </si>
  <si>
    <t>regulation of RNA metabolic process</t>
  </si>
  <si>
    <t>GO:0006355</t>
  </si>
  <si>
    <t>regulation of transcription, DNA-templated</t>
  </si>
  <si>
    <t>GO:2001141</t>
  </si>
  <si>
    <t>regulation of RNA biosynthetic process</t>
  </si>
  <si>
    <t>GO:1903506</t>
  </si>
  <si>
    <t>regulation of nucleic acid-templated transcription</t>
  </si>
  <si>
    <t>GO:0051716</t>
  </si>
  <si>
    <t>cellular response to stimulus</t>
  </si>
  <si>
    <t>GO:0019219</t>
  </si>
  <si>
    <t>regulation of nucleobase-containing compound metabolic process</t>
  </si>
  <si>
    <t>GO:0055114</t>
  </si>
  <si>
    <t>oxidation-reduction process</t>
  </si>
  <si>
    <t>GO:2000112</t>
  </si>
  <si>
    <t>regulation of cellular macromolecule biosynthetic process</t>
  </si>
  <si>
    <t>GO:0009889</t>
  </si>
  <si>
    <t>regulation of biosynthetic process</t>
  </si>
  <si>
    <t>GO:0031326</t>
  </si>
  <si>
    <t>regulation of cellular biosynthetic process</t>
  </si>
  <si>
    <t>GO:0010468</t>
  </si>
  <si>
    <t>regulation of gene expression</t>
  </si>
  <si>
    <t>GO:0010556</t>
  </si>
  <si>
    <t>regulation of macromolecule biosynthetic process</t>
  </si>
  <si>
    <t>GO:1901564</t>
  </si>
  <si>
    <t>organonitrogen compound metabolic process</t>
  </si>
  <si>
    <t>GO:0031323</t>
  </si>
  <si>
    <t>regulation of cellular metabolic process</t>
  </si>
  <si>
    <t>GO:0080090</t>
  </si>
  <si>
    <t>regulation of primary metabolic process</t>
  </si>
  <si>
    <t>GO:0051171</t>
  </si>
  <si>
    <t>regulation of nitrogen compound metabolic process</t>
  </si>
  <si>
    <t>GO:0060255</t>
  </si>
  <si>
    <t>regulation of macromolecule metabolic process</t>
  </si>
  <si>
    <t>GO:0050896</t>
  </si>
  <si>
    <t>response to stimulus</t>
  </si>
  <si>
    <t>GO:0019222</t>
  </si>
  <si>
    <t>regulation of metabolic process</t>
  </si>
  <si>
    <t>GO:0044249</t>
  </si>
  <si>
    <t>cellular biosynthetic process</t>
  </si>
  <si>
    <t>GO:0034641</t>
  </si>
  <si>
    <t>cellular nitrogen compound metabolic process</t>
  </si>
  <si>
    <t>GO:1901657</t>
  </si>
  <si>
    <t>glycosyl compound metabolic process</t>
  </si>
  <si>
    <t>GO:0015698</t>
  </si>
  <si>
    <t>inorganic anion transport</t>
  </si>
  <si>
    <t>GO:0006807</t>
  </si>
  <si>
    <t>nitrogen compound metabolic process</t>
  </si>
  <si>
    <t>GO:0009116</t>
  </si>
  <si>
    <t>nucleoside metabolic process</t>
  </si>
  <si>
    <t>GO:1901576</t>
  </si>
  <si>
    <t>organic substance biosynthetic process</t>
  </si>
  <si>
    <t>GO:0042440</t>
  </si>
  <si>
    <t>pigment metabolic process</t>
  </si>
  <si>
    <t>GO:0022613</t>
  </si>
  <si>
    <t>ribonucleoprotein complex biogenesis</t>
  </si>
  <si>
    <t>GO:0009119</t>
  </si>
  <si>
    <t>ribonucleoside metabolic process</t>
  </si>
  <si>
    <t>GO:0042254</t>
  </si>
  <si>
    <t>ribosome biogenesis</t>
  </si>
  <si>
    <t>GO:0016072</t>
  </si>
  <si>
    <t>rRNA metabolic process</t>
  </si>
  <si>
    <t>GO:0006364</t>
  </si>
  <si>
    <t>rRNA processing</t>
  </si>
  <si>
    <t>GO:0015969</t>
  </si>
  <si>
    <t>guanosine tetraphosphate metabolic process</t>
  </si>
  <si>
    <t>GO:0034035</t>
  </si>
  <si>
    <t>purine ribonucleoside bisphosphate metabolic process</t>
  </si>
  <si>
    <t>regulation of photosynthesis (GO:0010109)</t>
  </si>
  <si>
    <t>ribosomal large subunit biogenesis (GO:0042273)</t>
  </si>
  <si>
    <t>electron transport chain (GO:0022900)</t>
  </si>
  <si>
    <t>rRNA processing (GO:0006364)</t>
  </si>
  <si>
    <t>rRNA metabolic process (GO:0016072)</t>
  </si>
  <si>
    <t>ncRNA processing (GO:0034470)</t>
  </si>
  <si>
    <t>organic cyclic compound biosynthetic process (GO:1901362)</t>
  </si>
  <si>
    <t>regulation of salicylic acid biosynthetic process (GO:0080142)</t>
  </si>
  <si>
    <t>regulation of salicylic acid metabolic process (GO:0010337)</t>
  </si>
  <si>
    <t>plant-type hypersensitive response (GO:0009626)</t>
  </si>
  <si>
    <t>host programmed cell death induced by symbiont (GO:0034050)</t>
  </si>
  <si>
    <t>programmed cell death (GO:0012501)</t>
  </si>
  <si>
    <t>aging (GO:0007568)</t>
  </si>
  <si>
    <t>response to ethylene (GO:0009723)</t>
  </si>
  <si>
    <t>lipid metabolic process (GO:0006629)</t>
  </si>
  <si>
    <t>maturation of LSU-rRNA (GO:0000470)</t>
  </si>
  <si>
    <t>response to blue light (GO:0009637)</t>
  </si>
  <si>
    <t>embryo development (GO:0009790)</t>
  </si>
  <si>
    <t>embryo development ending in seed dormancy (GO:0009793)</t>
  </si>
  <si>
    <t>post-embryonic development (GO:0009791)</t>
  </si>
  <si>
    <t>system development (GO:0048731)</t>
  </si>
  <si>
    <t>multicellular organism development (GO:0007275)</t>
  </si>
  <si>
    <t>anatomical structure development (GO:0048856)</t>
  </si>
  <si>
    <t>developmental process (GO:0032502)</t>
  </si>
  <si>
    <t>multicellular organismal process (GO:0032501)</t>
  </si>
  <si>
    <t>lipid biosynthetic process (GO:0008610)</t>
  </si>
  <si>
    <t>Term</t>
  </si>
  <si>
    <t>Annotated</t>
  </si>
  <si>
    <t>GO:0008556</t>
  </si>
  <si>
    <t>potassium-transporting ATPase activity</t>
  </si>
  <si>
    <t>GO:0004159</t>
  </si>
  <si>
    <t>dihydrouracil dehydrogenase (NAD+) activity</t>
  </si>
  <si>
    <t>GO:0004365</t>
  </si>
  <si>
    <t>glyceraldehyde-3-phosphate dehydrogenase (NAD+) (phosphorylating) activity</t>
  </si>
  <si>
    <t>GO:0004049</t>
  </si>
  <si>
    <t>anthranilate synthase activity</t>
  </si>
  <si>
    <t>GO:0008942</t>
  </si>
  <si>
    <t>nitrite reductase [NAD(P)H] activity</t>
  </si>
  <si>
    <t>GO:0004022</t>
  </si>
  <si>
    <t>alcohol dehydrogenase (NAD) activity</t>
  </si>
  <si>
    <t>GO:0004124</t>
  </si>
  <si>
    <t>cysteine synthase activity</t>
  </si>
  <si>
    <t>GO:0015407</t>
  </si>
  <si>
    <t>monosaccharide-transporting ATPase activity</t>
  </si>
  <si>
    <t>GO:0004721</t>
  </si>
  <si>
    <t>phosphoprotein phosphatase activity</t>
  </si>
  <si>
    <t>GO:0004781</t>
  </si>
  <si>
    <t>sulfate adenylyltransferase (ATP) activity</t>
  </si>
  <si>
    <t>GO:0008940</t>
  </si>
  <si>
    <t>nitrate reductase activity</t>
  </si>
  <si>
    <t>GO:0003941</t>
  </si>
  <si>
    <t>L-serine ammonia-lyase activity</t>
  </si>
  <si>
    <t>GO:0004783</t>
  </si>
  <si>
    <t>sulfite reductase (NADPH) activity</t>
  </si>
  <si>
    <t>GO:0004834</t>
  </si>
  <si>
    <t>tryptophan synthase activity</t>
  </si>
  <si>
    <t>GO:0004802</t>
  </si>
  <si>
    <t>transketolase activity</t>
  </si>
  <si>
    <t>GO:0003988</t>
  </si>
  <si>
    <t>acetyl-CoA C-acyltransferase activity</t>
  </si>
  <si>
    <t>GO:0008911</t>
  </si>
  <si>
    <t>lactaldehyde dehydrogenase activity</t>
  </si>
  <si>
    <t>GO:0004748</t>
  </si>
  <si>
    <t>ribonucleoside-diphosphate reductase activity, thioredoxin disulfide as acceptor</t>
  </si>
  <si>
    <t>GO:0004072</t>
  </si>
  <si>
    <t>aspartate kinase activity</t>
  </si>
  <si>
    <t>GO:0004476</t>
  </si>
  <si>
    <t>mannose-6-phosphate isomerase activity</t>
  </si>
  <si>
    <t>GO:0003984</t>
  </si>
  <si>
    <t>acetolactate synthase activity</t>
  </si>
  <si>
    <t>GO:0004585</t>
  </si>
  <si>
    <t>ornithine carbamoyltransferase activity</t>
  </si>
  <si>
    <t>GO:0004556</t>
  </si>
  <si>
    <t>alpha-amylase activity</t>
  </si>
  <si>
    <t>GO:0004792</t>
  </si>
  <si>
    <t>thiosulfate sulfurtransferase activity</t>
  </si>
  <si>
    <t>GO:0008137</t>
  </si>
  <si>
    <t>NADH dehydrogenase (ubiquinone) activity</t>
  </si>
  <si>
    <t>GO:0008177</t>
  </si>
  <si>
    <t>succinate dehydrogenase (ubiquinone) activity</t>
  </si>
  <si>
    <t>GO:0009486</t>
  </si>
  <si>
    <t>cytochrome bo3 ubiquinol oxidase activity</t>
  </si>
  <si>
    <t>GO:0008827</t>
  </si>
  <si>
    <t>cytochrome o ubiquinol oxidase activity</t>
  </si>
  <si>
    <t>GO:0008776</t>
  </si>
  <si>
    <t>acetate kinase activity</t>
  </si>
  <si>
    <t>GO:0008797</t>
  </si>
  <si>
    <t>aspartate ammonia-lyase activity</t>
  </si>
  <si>
    <t>GO:0050215</t>
  </si>
  <si>
    <t>propanediol dehydratase activity</t>
  </si>
  <si>
    <t>GO:0016759</t>
  </si>
  <si>
    <t>cellulose synthase activity</t>
  </si>
  <si>
    <t>GO:0008375</t>
  </si>
  <si>
    <t>acetylglucosaminyltransferase activity</t>
  </si>
  <si>
    <t>GO:0004376</t>
  </si>
  <si>
    <t>glycolipid mannosyltransferase activity</t>
  </si>
  <si>
    <t>GO:0004583</t>
  </si>
  <si>
    <t>dolichyl-phosphate-glucose-glycolipid alpha-glucosyltransferase activity</t>
  </si>
  <si>
    <t>GO:0046920</t>
  </si>
  <si>
    <t>alpha-(1-&gt;3)-fucosyltransferase activity</t>
  </si>
  <si>
    <t>GO:0046921</t>
  </si>
  <si>
    <t>alpha-(1-&gt;6)-fucosyltransferase activity</t>
  </si>
  <si>
    <t>GO:0004576</t>
  </si>
  <si>
    <t>oligosaccharyl transferase activity</t>
  </si>
  <si>
    <t>GO:0001962</t>
  </si>
  <si>
    <t>alpha-1,3-galactosyltransferase activity</t>
  </si>
  <si>
    <t>GO:0052640</t>
  </si>
  <si>
    <t>salicylic acid glucosyltransferase (glucoside-forming) activity</t>
  </si>
  <si>
    <t>GO:0052641</t>
  </si>
  <si>
    <t>benzoic acid glucosyltransferase activity</t>
  </si>
  <si>
    <t>GO:0052638</t>
  </si>
  <si>
    <t>indole-3-butyrate beta-glucosyltransferase activity</t>
  </si>
  <si>
    <t>GO:0052639</t>
  </si>
  <si>
    <t>salicylic acid glucosyltransferase (ester-forming) activity</t>
  </si>
  <si>
    <t>GO:0018715</t>
  </si>
  <si>
    <t>9-phenanthrol UDP-glucuronosyltransferase activity</t>
  </si>
  <si>
    <t>GO:0018716</t>
  </si>
  <si>
    <t>1-phenanthrol glycosyltransferase activity</t>
  </si>
  <si>
    <t>GO:0018717</t>
  </si>
  <si>
    <t>9-phenanthrol glycosyltransferase activity</t>
  </si>
  <si>
    <t>GO:0018718</t>
  </si>
  <si>
    <t>1,2-dihydroxy-phenanthrene glycosyltransferase activity</t>
  </si>
  <si>
    <t>GO:0019187</t>
  </si>
  <si>
    <t>beta-1,4-mannosyltransferase activity</t>
  </si>
  <si>
    <t>GO:0031278</t>
  </si>
  <si>
    <t>alpha-1,2-galactosyltransferase activity</t>
  </si>
  <si>
    <t>GO:0008755</t>
  </si>
  <si>
    <t>O antigen polymerase activity</t>
  </si>
  <si>
    <t>GO:0080062</t>
  </si>
  <si>
    <t>cytokinin 9-beta-glucosyltransferase activity</t>
  </si>
  <si>
    <t>GO:0033556</t>
  </si>
  <si>
    <t>dolichyl pyrophosphate Man7GlcNAc2 alpha-1,3-glucosyltransferase activity</t>
  </si>
  <si>
    <t>GO:0008921</t>
  </si>
  <si>
    <t>lipopolysaccharide-1,6-galactosyltransferase activity</t>
  </si>
  <si>
    <t>GO:0000026</t>
  </si>
  <si>
    <t>alpha-1,2-mannosyltransferase activity</t>
  </si>
  <si>
    <t>GO:0000033</t>
  </si>
  <si>
    <t>alpha-1,3-mannosyltransferase activity</t>
  </si>
  <si>
    <t>GO:0052757</t>
  </si>
  <si>
    <t>chondroitin hydrolase activity</t>
  </si>
  <si>
    <t>GO:0008376</t>
  </si>
  <si>
    <t>acetylgalactosaminyltransferase activity</t>
  </si>
  <si>
    <t>GO:0035496</t>
  </si>
  <si>
    <t>lipopolysaccharide-1,5-galactosyltransferase activity</t>
  </si>
  <si>
    <t>GO:0045140</t>
  </si>
  <si>
    <t>inositol phosphoceramide synthase activity</t>
  </si>
  <si>
    <t>GO:0003980</t>
  </si>
  <si>
    <t>UDP-glucose:glycoprotein glucosyltransferase activity</t>
  </si>
  <si>
    <t>GO:0052824</t>
  </si>
  <si>
    <t>dolichyl-pyrophosphate Man7GlcNAc2 alpha-1,6-mannosyltransferase activity</t>
  </si>
  <si>
    <t>GO:0042281</t>
  </si>
  <si>
    <t>dolichyl pyrophosphate Man9GlcNAc2 alpha-1,3-glucosyltransferase activity</t>
  </si>
  <si>
    <t>GO:0042283</t>
  </si>
  <si>
    <t>dolichyl pyrophosphate Glc1Man9GlcNAc2 alpha-1,3-glucosyltransferase activity</t>
  </si>
  <si>
    <t>GO:0004555</t>
  </si>
  <si>
    <t>alpha,alpha-trehalase activity</t>
  </si>
  <si>
    <t>GO:0003899</t>
  </si>
  <si>
    <t>DNA-directed 5’-3’ RNA polymerase activity</t>
  </si>
  <si>
    <t>O157:H7 24 hpi vs O157:H7 4 hpi</t>
  </si>
  <si>
    <t>O157:H7 4 hpi vs O157:H7 inoculum</t>
  </si>
  <si>
    <t>STm 14028s 4 hpi vs STm 14028s inoculum</t>
  </si>
  <si>
    <t>STm 14028s 24 hpi vs STm 1408s 4 hpi</t>
  </si>
  <si>
    <t>GO:0008982</t>
  </si>
  <si>
    <t>protein-N(PI)-phosphohistidine-sugar phosphotransferase activity</t>
  </si>
  <si>
    <t>GO:0009025</t>
  </si>
  <si>
    <t>tagatose-bisphosphate aldolase activity</t>
  </si>
  <si>
    <t>GO:0008679</t>
  </si>
  <si>
    <t>2-hydroxy-3-oxopropionate reductase activity</t>
  </si>
  <si>
    <t>GO:0009010</t>
  </si>
  <si>
    <t>sorbitol-6-phosphate 2-dehydrogenase activity</t>
  </si>
  <si>
    <t>GO:0009024</t>
  </si>
  <si>
    <t>tagatose-6-phosphate kinase activity</t>
  </si>
  <si>
    <t>GO:0043743</t>
  </si>
  <si>
    <t>LPPG:FO 2-phospho-L-lactate transferase activity</t>
  </si>
  <si>
    <t>GO:0052835</t>
  </si>
  <si>
    <t>inositol-3,4,6-trisphosphate 1-kinase activity</t>
  </si>
  <si>
    <t>GO:0052836</t>
  </si>
  <si>
    <t>inositol 5-diphosphate pentakisphosphate 5-kinase activity</t>
  </si>
  <si>
    <t>GO:0052839</t>
  </si>
  <si>
    <t>inositol diphosphate tetrakisphosphate kinase activity</t>
  </si>
  <si>
    <t>GO:0051734</t>
  </si>
  <si>
    <t>ATP-dependent polynucleotide kinase activity</t>
  </si>
  <si>
    <t>GO:0051735</t>
  </si>
  <si>
    <t>GTP-dependent polynucleotide kinase activity</t>
  </si>
  <si>
    <t>GO:0043915</t>
  </si>
  <si>
    <t>L-seryl-tRNA(Sec) kinase activity</t>
  </si>
  <si>
    <t>GO:0043899</t>
  </si>
  <si>
    <t>phosphoserine:homoserine phosphotransferase activity</t>
  </si>
  <si>
    <t>GO:0008607</t>
  </si>
  <si>
    <t>phosphorylase kinase regulator activity</t>
  </si>
  <si>
    <t>GO:0043841</t>
  </si>
  <si>
    <t>(S)-lactate 2-kinase activity</t>
  </si>
  <si>
    <t>GO:0016538</t>
  </si>
  <si>
    <t>cyclin-dependent protein serine/threonine kinase regulator activity</t>
  </si>
  <si>
    <t>GO:0033785</t>
  </si>
  <si>
    <t>heptose 7-phosphate kinase activity</t>
  </si>
  <si>
    <t>GO:0052669</t>
  </si>
  <si>
    <t>CTP:2-trans,-6-trans-farnesol kinase activity</t>
  </si>
  <si>
    <t>GO:0052670</t>
  </si>
  <si>
    <t>geraniol kinase activity</t>
  </si>
  <si>
    <t>GO:0052672</t>
  </si>
  <si>
    <t>CTP:geranylgeraniol kinase activity</t>
  </si>
  <si>
    <t>GO:0035004</t>
  </si>
  <si>
    <t>phosphatidylinositol 3-kinase activity</t>
  </si>
  <si>
    <t>GO:0044605</t>
  </si>
  <si>
    <t>phosphocholine transferase activity</t>
  </si>
  <si>
    <t>GO:0018720</t>
  </si>
  <si>
    <t>phenol kinase activity</t>
  </si>
  <si>
    <t>GO:0042557</t>
  </si>
  <si>
    <t>eukaryotic elongation factor-2 kinase activator activity</t>
  </si>
  <si>
    <t>GO:0032942</t>
  </si>
  <si>
    <t>inositol tetrakisphosphate 2-kinase activity</t>
  </si>
  <si>
    <t>GO:0010276</t>
  </si>
  <si>
    <t>phytol kinase activity</t>
  </si>
  <si>
    <t>GO:0008819</t>
  </si>
  <si>
    <t>cobinamide kinase activity</t>
  </si>
  <si>
    <t>GO:0034071</t>
  </si>
  <si>
    <t>aminoglycoside phosphotransferase activity</t>
  </si>
  <si>
    <t>GO:0019914</t>
  </si>
  <si>
    <t>cyclin-dependent protein kinase activating kinase regulator activity</t>
  </si>
  <si>
    <t>GO:0043798</t>
  </si>
  <si>
    <t>glycerate 2-kinase activity</t>
  </si>
  <si>
    <t>GO:0043771</t>
  </si>
  <si>
    <t>cytidine kinase activity</t>
  </si>
  <si>
    <t>GO:0052810</t>
  </si>
  <si>
    <t>1-phosphatidylinositol-5-kinase activity</t>
  </si>
  <si>
    <t>GO:0052811</t>
  </si>
  <si>
    <t>1-phosphatidylinositol-3-phosphate 4-kinase activity</t>
  </si>
  <si>
    <t>GO:0052812</t>
  </si>
  <si>
    <t>phosphatidylinositol-3,4-bisphosphate 5-kinase activity</t>
  </si>
  <si>
    <t>GO:0008443</t>
  </si>
  <si>
    <t>phosphofructokinase activity</t>
  </si>
  <si>
    <t>GO:0061693</t>
  </si>
  <si>
    <t>alpha-D-ribose 1-methylphosphonate 5-triphosphate synthase activity</t>
  </si>
  <si>
    <t>GO:0004355</t>
  </si>
  <si>
    <t>glutamate synthase (NADPH) activity</t>
  </si>
  <si>
    <t>GO:0004794</t>
  </si>
  <si>
    <t>L-threonine ammonia-lyase activity</t>
  </si>
  <si>
    <t>GO:0003983</t>
  </si>
  <si>
    <t>UTP:glucose-1-phosphate uridylyltransferase activity</t>
  </si>
  <si>
    <t>GO:0004747</t>
  </si>
  <si>
    <t>ribokinase activity</t>
  </si>
  <si>
    <t>GO:0008948</t>
  </si>
  <si>
    <t>oxaloacetate decarboxylase activity</t>
  </si>
  <si>
    <t>GO:0003861</t>
  </si>
  <si>
    <t>3-isopropylmalate dehydratase activity</t>
  </si>
  <si>
    <t>GO:0004354</t>
  </si>
  <si>
    <t>glutamate dehydrogenase (NADP+) activity</t>
  </si>
  <si>
    <t>GO:0008903</t>
  </si>
  <si>
    <t>hydroxypyruvate isomerase activity</t>
  </si>
  <si>
    <t>GO:0004673</t>
  </si>
  <si>
    <t>protein histidine kinase activity</t>
  </si>
  <si>
    <t>GO:0004412</t>
  </si>
  <si>
    <t>homoserine dehydrogenase activity</t>
  </si>
  <si>
    <t>GO:0004141</t>
  </si>
  <si>
    <t>dethiobiotin synthase activity</t>
  </si>
  <si>
    <t>GO:0008836</t>
  </si>
  <si>
    <t>diaminopimelate decarboxylase activity</t>
  </si>
  <si>
    <t>O157:H7 4 hpi vs Mock 4 hpi_From Upregulated Genes</t>
  </si>
  <si>
    <t>PANTHER Overrepresentation Test (Released 20190711)</t>
  </si>
  <si>
    <t>GO Ontology database  Released 2019-12-09</t>
  </si>
  <si>
    <t>upload_1 (875)</t>
  </si>
  <si>
    <t>endoplasmic reticulum to Golgi vesicle-mediated transport (GO:0006888)</t>
  </si>
  <si>
    <t>Golgi organization (GO:0007030)</t>
  </si>
  <si>
    <t>Golgi vesicle transport (GO:0048193)</t>
  </si>
  <si>
    <t>ALL GO TERMS</t>
  </si>
  <si>
    <t>CHILD GO TERMS REPRESENTING HIERARCHICAL CATEGORIES</t>
  </si>
  <si>
    <t>O157:H7 4 hpi vs Mock 4 hpi_From Downregulated Genes</t>
  </si>
  <si>
    <t>upload_1 (1419)</t>
  </si>
  <si>
    <t>alpha-amino acid catabolic process (GO:1901606)</t>
  </si>
  <si>
    <t>carboxylic acid catabolic process (GO:0046395)</t>
  </si>
  <si>
    <t>catabolic process (GO:0009056)</t>
  </si>
  <si>
    <t>cellular amino acid catabolic process (GO:0009063)</t>
  </si>
  <si>
    <t>cellular catabolic process (GO:0044248)</t>
  </si>
  <si>
    <t>developmental process involved in reproduction (GO:0003006)</t>
  </si>
  <si>
    <t>fruit development (GO:0010154)</t>
  </si>
  <si>
    <t>gene silencing (GO:0016458)</t>
  </si>
  <si>
    <t>gene silencing by RNA (GO:0031047)</t>
  </si>
  <si>
    <t>negative regulation of cellular process (GO:0048523)</t>
  </si>
  <si>
    <t>negative regulation of gene expression (GO:0010629)</t>
  </si>
  <si>
    <t>negative regulation of nitrogen compound metabolic process (GO:0051172)</t>
  </si>
  <si>
    <t>organic acid catabolic process (GO:0016054)</t>
  </si>
  <si>
    <t>organic substance catabolic process (GO:1901575)</t>
  </si>
  <si>
    <t>regulation of cellular metabolic process (GO:0031323)</t>
  </si>
  <si>
    <t>regulation of gene expression (GO:0010468)</t>
  </si>
  <si>
    <t>regulation of macromolecule metabolic process (GO:0060255)</t>
  </si>
  <si>
    <t>regulation of nitrogen compound metabolic process (GO:0051171)</t>
  </si>
  <si>
    <t>regulation of primary metabolic process (GO:0080090)</t>
  </si>
  <si>
    <t>reproduction (GO:0000003)</t>
  </si>
  <si>
    <t>reproductive process (GO:0022414)</t>
  </si>
  <si>
    <t>reproductive structure development (GO:0048608)</t>
  </si>
  <si>
    <t>reproductive system development (GO:0061458)</t>
  </si>
  <si>
    <t>seed development (GO:0048316)</t>
  </si>
  <si>
    <t>small molecule catabolic process (GO:0044282)</t>
  </si>
  <si>
    <t>STm 14028s 4 hpi vs Mock 4 hpi_From Upregulated Genes</t>
  </si>
  <si>
    <t>upload_1 (136)</t>
  </si>
  <si>
    <t>response to reactive oxygen species (GO:0000302)</t>
  </si>
  <si>
    <t>STm 14028s 4 hpi vs Mock 4 hpi_From Downregulated Genes</t>
  </si>
  <si>
    <t>upload_1 (620)</t>
  </si>
  <si>
    <t>alternative mRNA splicing, via spliceosome (GO:0000380)</t>
  </si>
  <si>
    <t>regulation of nucleobase-containing compound metabolic process (GO:0019219)</t>
  </si>
  <si>
    <t>regulation of RNA metabolic process (GO:0051252)</t>
  </si>
  <si>
    <t>O157:H7 24 hpi vs Mock 24 hpi_From Upregulated Genes</t>
  </si>
  <si>
    <t>O157:H7 24 hpi vs Mock 24 hpi_From Downregulated Genes</t>
  </si>
  <si>
    <t>STm 14028s 24 hpi vs Mock 24 hpi_From Upregulated Genes</t>
  </si>
  <si>
    <t>STm 14028s 24 hpi vs Mock 24 hpi_From Downregulated Genes</t>
  </si>
  <si>
    <t>upload_1 (517)</t>
  </si>
  <si>
    <t>cellular response to hypoxia (GO:0071456)</t>
  </si>
  <si>
    <t>endoplasmic reticulum unfolded protein response (GO:0030968)</t>
  </si>
  <si>
    <t>positive regulation of multi-organism process (GO:0043902)</t>
  </si>
  <si>
    <t>positive regulation of response to biotic stimulus (GO:0002833)</t>
  </si>
  <si>
    <t>positive regulation of response to external stimulus (GO:0032103)</t>
  </si>
  <si>
    <t>cellular response to decreased oxygen levels (GO:0036294)</t>
  </si>
  <si>
    <t>cellular response to oxygen levels (GO:0071453)</t>
  </si>
  <si>
    <t>cellular response to topologically incorrect protein (GO:0035967)</t>
  </si>
  <si>
    <t>cellular response to unfolded protein (GO:0034620)</t>
  </si>
  <si>
    <t>response to decreased oxygen levels (GO:0036293)</t>
  </si>
  <si>
    <t>response to hypoxia (GO:0001666)</t>
  </si>
  <si>
    <t>response to oxygen levels (GO:0070482)</t>
  </si>
  <si>
    <t>response to topologically incorrect protein (GO:0035966)</t>
  </si>
  <si>
    <t>response to unfolded protein (GO:0006986)</t>
  </si>
  <si>
    <t>upload_1 (478)</t>
  </si>
  <si>
    <t>carbohydrate catabolic process (GO:0016052)</t>
  </si>
  <si>
    <t>cellular carbohydrate catabolic process (GO:0044275)</t>
  </si>
  <si>
    <t>cellular polysaccharide catabolic process (GO:0044247)</t>
  </si>
  <si>
    <t>microtubule cytoskeleton organization (GO:0000226)</t>
  </si>
  <si>
    <t>mitotic cell cycle (GO:0000278)</t>
  </si>
  <si>
    <t>polysaccharide catabolic process (GO:0000272)</t>
  </si>
  <si>
    <t>starch metabolic process (GO:0005982)</t>
  </si>
  <si>
    <t>upload_1 (1469)</t>
  </si>
  <si>
    <t>activation of immune response (GO:0002253)</t>
  </si>
  <si>
    <t>activation of innate immune response (GO:0002218)</t>
  </si>
  <si>
    <t>cellular response to antibiotic (GO:0071236)</t>
  </si>
  <si>
    <t>cellular response to drug (GO:0035690)</t>
  </si>
  <si>
    <t>cellular response to organic cyclic compound (GO:0071407)</t>
  </si>
  <si>
    <t>cellular response to salicylic acid stimulus (GO:0071446)</t>
  </si>
  <si>
    <t>defense response by callose deposition (GO:0052542)</t>
  </si>
  <si>
    <t>defense response by callose deposition in cell wall (GO:0052544)</t>
  </si>
  <si>
    <t>defense response by cell wall thickening (GO:0052482)</t>
  </si>
  <si>
    <t>defense response to bacterium, incompatible interaction (GO:0009816)</t>
  </si>
  <si>
    <t>immune response-activating signal transduction (GO:0002757)</t>
  </si>
  <si>
    <t>immune response-regulating signaling pathway (GO:0002764)</t>
  </si>
  <si>
    <t>indole-containing compound biosynthetic process (GO:0042435)</t>
  </si>
  <si>
    <t>innate immune response-activating signal transduction (GO:0002758)</t>
  </si>
  <si>
    <t>negative regulation of defense response (GO:0031348)</t>
  </si>
  <si>
    <t>negative regulation of programmed cell death (GO:0043069)</t>
  </si>
  <si>
    <t>negative regulation of response to stimulus (GO:0048585)</t>
  </si>
  <si>
    <t>pattern recognition receptor signaling pathway (GO:0002221)</t>
  </si>
  <si>
    <t>regulation of defense response to bacterium (GO:1900424)</t>
  </si>
  <si>
    <t>regulation of multi-organism process (GO:0043900)</t>
  </si>
  <si>
    <t>regulation of programmed cell death (GO:0043067)</t>
  </si>
  <si>
    <t>response to insect (GO:0009625)</t>
  </si>
  <si>
    <t>response to molecule of bacterial origin (GO:0002237)</t>
  </si>
  <si>
    <t>response to molecule of fungal origin (GO:0002238)</t>
  </si>
  <si>
    <t>response to ozone (GO:0010193)</t>
  </si>
  <si>
    <t>salicylic acid mediated signaling pathway (GO:0009863)</t>
  </si>
  <si>
    <t>upload_1 (1618)</t>
  </si>
  <si>
    <t>cellular macromolecule catabolic process (GO:0044265)</t>
  </si>
  <si>
    <t>cellular polysaccharide metabolic process (GO:0044264)</t>
  </si>
  <si>
    <t>cellular protein catabolic process (GO:0044257)</t>
  </si>
  <si>
    <t>chloroplast mRNA processing (GO:0010239)</t>
  </si>
  <si>
    <t>chloroplast RNA processing (GO:0031425)</t>
  </si>
  <si>
    <t>chloroplast rRNA processing (GO:1901259)</t>
  </si>
  <si>
    <t>fructose 1,6-bisphosphate metabolic process (GO:0030388)</t>
  </si>
  <si>
    <t>gluconeogenesis (GO:0006094)</t>
  </si>
  <si>
    <t>heterocycle biosynthetic process (GO:0018130)</t>
  </si>
  <si>
    <t>hexose biosynthetic process (GO:0019319)</t>
  </si>
  <si>
    <t>modification-dependent macromolecule catabolic process (GO:0043632)</t>
  </si>
  <si>
    <t>modification-dependent protein catabolic process (GO:0019941)</t>
  </si>
  <si>
    <t>monosaccharide biosynthetic process (GO:0046364)</t>
  </si>
  <si>
    <t>NAD(P)H dehydrogenase complex assembly (GO:0010275)</t>
  </si>
  <si>
    <t>photosystem I assembly (GO:0048564)</t>
  </si>
  <si>
    <t>photosystem II repair (GO:0010206)</t>
  </si>
  <si>
    <t>plastid membrane organization (GO:0009668)</t>
  </si>
  <si>
    <t>polysaccharide metabolic process (GO:0005976)</t>
  </si>
  <si>
    <t>protein catabolic process (GO:0030163)</t>
  </si>
  <si>
    <t>proteolysis involved in cellular protein catabolic process (GO:0051603)</t>
  </si>
  <si>
    <t>regulation of generation of precursor metabolites and energy (GO:0043467)</t>
  </si>
  <si>
    <t>regulation of photosynthesis, light reaction (GO:0042548)</t>
  </si>
  <si>
    <t>regulation of transcription by RNA polymerase II (GO:0006357)</t>
  </si>
  <si>
    <t>response to far red light (GO:0010218)</t>
  </si>
  <si>
    <t>response to low light intensity stimulus (GO:0009645)</t>
  </si>
  <si>
    <t>thylakoid membrane organization (GO:0010027)</t>
  </si>
  <si>
    <t>ubiquitin-dependent protein catabolic process (GO:0006511)</t>
  </si>
  <si>
    <t>upload_1 (453)</t>
  </si>
  <si>
    <t>lignin biosynthetic process (GO:0009809)</t>
  </si>
  <si>
    <t>lignin metabolic process (GO:0009808)</t>
  </si>
  <si>
    <t>maturation of LSU-rRNA from tricistronic rRNA transcript (SSU-rRNA, 5.8S rRNA, LSU-rRNA) (GO:0000463)</t>
  </si>
  <si>
    <t>maturation of SSU-rRNA (GO:0030490)</t>
  </si>
  <si>
    <t>maturation of SSU-rRNA from tricistronic rRNA transcript (SSU-rRNA, 5.8S rRNA, LSU-rRNA) (GO:0000462)</t>
  </si>
  <si>
    <t>organelle assembly (GO:0070925)</t>
  </si>
  <si>
    <t>phenylpropanoid biosynthetic process (GO:0009699)</t>
  </si>
  <si>
    <t>phenylpropanoid metabolic process (GO:0009698)</t>
  </si>
  <si>
    <t>ribosomal large subunit assembly (GO:0000027)</t>
  </si>
  <si>
    <t>ribosomal small subunit biogenesis (GO:0042274)</t>
  </si>
  <si>
    <t>ribosome assembly (GO:0042255)</t>
  </si>
  <si>
    <t>upload_1 (1212)</t>
  </si>
  <si>
    <t>calcium ion homeostasis (GO:0055074)</t>
  </si>
  <si>
    <t>cellular calcium ion homeostasis (GO:0006874)</t>
  </si>
  <si>
    <t>cellular divalent inorganic cation homeostasis (GO:0072503)</t>
  </si>
  <si>
    <t>cellular lipid metabolic process (GO:0044255)</t>
  </si>
  <si>
    <t>cellular response to DNA damage stimulus (GO:0006974)</t>
  </si>
  <si>
    <t>DNA metabolic process (GO:0006259)</t>
  </si>
  <si>
    <t>ethylene-activated signaling pathway (GO:0009873)</t>
  </si>
  <si>
    <t>intracellular signal transduction (GO:0035556)</t>
  </si>
  <si>
    <t>ion transport (GO:0006811)</t>
  </si>
  <si>
    <t>multi-organism cellular process (GO:0044764)</t>
  </si>
  <si>
    <t>positive regulation of cell communication (GO:0010647)</t>
  </si>
  <si>
    <t>positive regulation of signal transduction (GO:0009967)</t>
  </si>
  <si>
    <t>positive regulation of signaling (GO:0023056)</t>
  </si>
  <si>
    <t>regulation of biological quality (GO:0065008)</t>
  </si>
  <si>
    <t>regulation of cell communication (GO:0010646)</t>
  </si>
  <si>
    <t>regulation of cellular ketone metabolic process (GO:0010565)</t>
  </si>
  <si>
    <t>regulation of hormone metabolic process (GO:0032350)</t>
  </si>
  <si>
    <t>regulation of jasmonic acid mediated signaling pathway (GO:2000022)</t>
  </si>
  <si>
    <t>regulation of signal transduction (GO:0009966)</t>
  </si>
  <si>
    <t>regulation of signaling (GO:0023051)</t>
  </si>
  <si>
    <t>response to jasmonic acid (GO:0009753)</t>
  </si>
  <si>
    <t>secondary metabolic process (GO:0019748)</t>
  </si>
  <si>
    <t>secondary metabolite biosynthetic process (GO:0044550)</t>
  </si>
  <si>
    <t>upload_1 (1048)</t>
  </si>
  <si>
    <t>cellular amino acid metabolic process (GO:0006520)</t>
  </si>
  <si>
    <t>cytoplasmic translation (GO:0002181)</t>
  </si>
  <si>
    <t>embryo sac development (GO:0009553)</t>
  </si>
  <si>
    <t>establishment of protein localization to mitochondrion (GO:0072655)</t>
  </si>
  <si>
    <t>megagametogenesis (GO:0009561)</t>
  </si>
  <si>
    <t>mitochondrial transport (GO:0006839)</t>
  </si>
  <si>
    <t>nuclear transport (GO:0051169)</t>
  </si>
  <si>
    <t>nucleocytoplasmic transport (GO:0006913)</t>
  </si>
  <si>
    <t>protein localization to mitochondrion (GO:0070585)</t>
  </si>
  <si>
    <t>protein targeting to mitochondrion (GO:0006626)</t>
  </si>
  <si>
    <t>rRNA modification (GO:0000154)</t>
  </si>
  <si>
    <t>upload_1 (1938)</t>
  </si>
  <si>
    <t>cellular response to ethylene stimulus (GO:0071369)</t>
  </si>
  <si>
    <t>cellular response to lipid (GO:0071396)</t>
  </si>
  <si>
    <t>defense response to fungus, incompatible interaction (GO:0009817)</t>
  </si>
  <si>
    <t>fatty acid catabolic process (GO:0009062)</t>
  </si>
  <si>
    <t>jasmonic acid biosynthetic process (GO:0009695)</t>
  </si>
  <si>
    <t>lipid oxidation (GO:0034440)</t>
  </si>
  <si>
    <t>monocarboxylic acid catabolic process (GO:0072329)</t>
  </si>
  <si>
    <t>organonitrogen compound catabolic process (GO:1901565)</t>
  </si>
  <si>
    <t>positive regulation of biological process (GO:0048518)</t>
  </si>
  <si>
    <t>regulation of small molecule metabolic process (GO:0062012)</t>
  </si>
  <si>
    <t>upload_1 (2159)</t>
  </si>
  <si>
    <t>induced systemic resistance (GO:0009682)</t>
  </si>
  <si>
    <t>response to toxic substance (GO:0009636)</t>
  </si>
  <si>
    <t>upload_1 (2496)</t>
  </si>
  <si>
    <t>cell recognition (GO:0008037)</t>
  </si>
  <si>
    <t>cell surface receptor signaling pathway (GO:0007166)</t>
  </si>
  <si>
    <t>chromatin organization (GO:0006325)</t>
  </si>
  <si>
    <t>recognition of pollen (GO:0048544)</t>
  </si>
  <si>
    <t>response to hydrogen peroxide (GO:0042542)</t>
  </si>
  <si>
    <t>upload_1 (2309)</t>
  </si>
  <si>
    <t>cellular response to heat (GO:0034605)</t>
  </si>
  <si>
    <t>upload_1 (2905)</t>
  </si>
  <si>
    <t>macromolecule methylation (GO:0043414)</t>
  </si>
  <si>
    <t>pollen-pistil interaction (GO:0009875)</t>
  </si>
  <si>
    <t>Arabidopsis thaliana - REFLIST (27416)</t>
  </si>
  <si>
    <t>upload_1 (2134)</t>
  </si>
  <si>
    <t>upload_1 (1850)</t>
  </si>
  <si>
    <t>methylation (GO:0032259)</t>
  </si>
  <si>
    <t>upload_1 (2208)</t>
  </si>
  <si>
    <t>response to auxin (GO:0009733)</t>
  </si>
  <si>
    <t>upload_1 (726)</t>
  </si>
  <si>
    <t>response to red light (GO:0010114)</t>
  </si>
  <si>
    <t>response to red or far red light (GO:0009639)</t>
  </si>
  <si>
    <t>upload_1 (1367)</t>
  </si>
  <si>
    <t>water transport (GO:0006833)</t>
  </si>
  <si>
    <t>fluid transport (GO:0042044)</t>
  </si>
  <si>
    <t>cellular response to light stimulus (GO:0071482)</t>
  </si>
  <si>
    <t>cellular response to radiation (GO:0071478)</t>
  </si>
  <si>
    <t>upload_1 (407)</t>
  </si>
  <si>
    <t>pattern specification process (GO:0007389)</t>
  </si>
  <si>
    <t>shoot system development (GO:0048367)</t>
  </si>
  <si>
    <t>upload_1 (1748)</t>
  </si>
  <si>
    <t>cellular response to environmental stimulus (GO:0104004)</t>
  </si>
  <si>
    <t>cellular response to abiotic stimulus (GO:0071214)</t>
  </si>
  <si>
    <t>PANTHER Overrepresentation Test (Released 20200407)</t>
  </si>
  <si>
    <t>GO Ontology database DOI:  10.5281/zenodo.3873405 Released 2020-06-01</t>
  </si>
  <si>
    <t>upload_1 (2706)</t>
  </si>
  <si>
    <r>
      <t>Dataset S02.</t>
    </r>
    <r>
      <rPr>
        <sz val="11"/>
        <color rgb="FF000000"/>
        <rFont val="Calibri"/>
        <family val="2"/>
        <scheme val="minor"/>
      </rPr>
      <t xml:space="preserve"> Gene ontology (GO) terms overrepresented in the plants (Arabidopsis and lettuce) or the bacteria (</t>
    </r>
    <r>
      <rPr>
        <i/>
        <sz val="11"/>
        <color rgb="FF000000"/>
        <rFont val="Calibri"/>
        <family val="2"/>
        <scheme val="minor"/>
      </rPr>
      <t>Escherichia coli</t>
    </r>
    <r>
      <rPr>
        <sz val="11"/>
        <color rgb="FF000000"/>
        <rFont val="Calibri"/>
        <family val="2"/>
        <scheme val="minor"/>
      </rPr>
      <t xml:space="preserve"> O157:H7 and </t>
    </r>
    <r>
      <rPr>
        <i/>
        <sz val="11"/>
        <color rgb="FF000000"/>
        <rFont val="Calibri"/>
        <family val="2"/>
        <scheme val="minor"/>
      </rPr>
      <t>Salmonella enterica</t>
    </r>
    <r>
      <rPr>
        <sz val="11"/>
        <color rgb="FF000000"/>
        <rFont val="Calibri"/>
        <family val="2"/>
        <scheme val="minor"/>
      </rPr>
      <t xml:space="preserve"> Typhimurium 14028s) datasets containing significant up or downregulated genes from the different experiments. All overrepresented GO terms and the most specific child term representing each hierarchical category are shown. HPI = hours post inoculation; Low = 5 x 10</t>
    </r>
    <r>
      <rPr>
        <vertAlign val="superscript"/>
        <sz val="11"/>
        <color rgb="FF000000"/>
        <rFont val="Calibri"/>
        <family val="2"/>
        <scheme val="minor"/>
      </rPr>
      <t>6</t>
    </r>
    <r>
      <rPr>
        <sz val="11"/>
        <color rgb="FF000000"/>
        <rFont val="Calibri"/>
        <family val="2"/>
        <scheme val="minor"/>
      </rPr>
      <t xml:space="preserve"> CFU/mL; High = 1 x 10</t>
    </r>
    <r>
      <rPr>
        <vertAlign val="superscript"/>
        <sz val="11"/>
        <color rgb="FF000000"/>
        <rFont val="Calibri"/>
        <family val="2"/>
        <scheme val="minor"/>
      </rPr>
      <t>9</t>
    </r>
    <r>
      <rPr>
        <sz val="11"/>
        <color rgb="FF000000"/>
        <rFont val="Calibri"/>
        <family val="2"/>
        <scheme val="minor"/>
      </rPr>
      <t xml:space="preserve"> CFU/mL.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</si>
</sst>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11" fontId="0" fillId="0" borderId="5" xfId="0" applyNumberFormat="1" applyBorder="1"/>
    <xf numFmtId="0" fontId="0" fillId="0" borderId="6" xfId="0" applyBorder="1"/>
    <xf numFmtId="0" fontId="0" fillId="0" borderId="7" xfId="0" applyBorder="1"/>
    <xf numFmtId="11" fontId="0" fillId="0" borderId="8" xfId="0" applyNumberFormat="1" applyBorder="1"/>
    <xf numFmtId="11" fontId="0" fillId="0" borderId="0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1" fontId="0" fillId="0" borderId="7" xfId="0" applyNumberFormat="1" applyBorder="1"/>
    <xf numFmtId="0" fontId="1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0" xfId="0" applyNumberFormat="1" applyBorder="1"/>
    <xf numFmtId="11" fontId="0" fillId="0" borderId="0" xfId="0" applyNumberFormat="1"/>
    <xf numFmtId="11" fontId="0" fillId="0" borderId="11" xfId="0" applyNumberFormat="1" applyBorder="1"/>
    <xf numFmtId="0" fontId="2" fillId="0" borderId="7" xfId="0" applyFont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2" fillId="0" borderId="0" xfId="0" applyFont="1" applyBorder="1" applyAlignment="1">
      <alignment vertical="center"/>
    </xf>
  </cellXfs>
  <cellStyles count="1">
    <cellStyle name="Normal" xfId="0" builtinId="0"/>
  </cellStyles>
  <dxfs count="2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00"/>
  <sheetViews>
    <sheetView tabSelected="1" zoomScale="90" zoomScaleNormal="90" workbookViewId="0">
      <pane ySplit="11" topLeftCell="A12" activePane="bottomLeft" state="frozen"/>
      <selection pane="bottomLeft" activeCell="A15" sqref="A15"/>
    </sheetView>
  </sheetViews>
  <sheetFormatPr defaultRowHeight="15" x14ac:dyDescent="0.25"/>
  <cols>
    <col min="1" max="1" width="65.28515625" customWidth="1"/>
    <col min="7" max="7" width="19.42578125" bestFit="1" customWidth="1"/>
    <col min="8" max="8" width="52.5703125" bestFit="1" customWidth="1"/>
    <col min="14" max="14" width="19.42578125" bestFit="1" customWidth="1"/>
    <col min="15" max="15" width="51.7109375" bestFit="1" customWidth="1"/>
    <col min="21" max="21" width="16.28515625" bestFit="1" customWidth="1"/>
    <col min="22" max="22" width="98.28515625" bestFit="1" customWidth="1"/>
    <col min="28" max="28" width="16.28515625" bestFit="1" customWidth="1"/>
    <col min="29" max="29" width="65.85546875" bestFit="1" customWidth="1"/>
    <col min="35" max="35" width="16.28515625" bestFit="1" customWidth="1"/>
    <col min="36" max="36" width="66.42578125" bestFit="1" customWidth="1"/>
    <col min="42" max="42" width="16.28515625" bestFit="1" customWidth="1"/>
    <col min="43" max="43" width="71" bestFit="1" customWidth="1"/>
    <col min="49" max="49" width="19.42578125" bestFit="1" customWidth="1"/>
    <col min="50" max="50" width="75.5703125" bestFit="1" customWidth="1"/>
    <col min="56" max="56" width="19.42578125" bestFit="1" customWidth="1"/>
  </cols>
  <sheetData>
    <row r="1" spans="1:56" ht="18" thickBot="1" x14ac:dyDescent="0.3">
      <c r="A1" s="24" t="s">
        <v>924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</row>
    <row r="2" spans="1:56" ht="15.75" thickBot="1" x14ac:dyDescent="0.3">
      <c r="A2" s="28" t="s">
        <v>702</v>
      </c>
      <c r="B2" s="29"/>
      <c r="C2" s="29"/>
      <c r="D2" s="29"/>
      <c r="E2" s="29"/>
      <c r="F2" s="29"/>
      <c r="G2" s="30"/>
      <c r="H2" s="28" t="s">
        <v>711</v>
      </c>
      <c r="I2" s="29"/>
      <c r="J2" s="29"/>
      <c r="K2" s="29"/>
      <c r="L2" s="29"/>
      <c r="M2" s="29"/>
      <c r="N2" s="30"/>
      <c r="O2" s="28" t="s">
        <v>738</v>
      </c>
      <c r="P2" s="29"/>
      <c r="Q2" s="29"/>
      <c r="R2" s="29"/>
      <c r="S2" s="29"/>
      <c r="T2" s="29"/>
      <c r="U2" s="29"/>
      <c r="V2" s="28" t="s">
        <v>741</v>
      </c>
      <c r="W2" s="29"/>
      <c r="X2" s="29"/>
      <c r="Y2" s="29"/>
      <c r="Z2" s="29"/>
      <c r="AA2" s="29"/>
      <c r="AB2" s="29"/>
      <c r="AC2" s="28" t="s">
        <v>746</v>
      </c>
      <c r="AD2" s="29"/>
      <c r="AE2" s="29"/>
      <c r="AF2" s="29"/>
      <c r="AG2" s="29"/>
      <c r="AH2" s="29"/>
      <c r="AI2" s="30"/>
      <c r="AJ2" s="28" t="s">
        <v>747</v>
      </c>
      <c r="AK2" s="29"/>
      <c r="AL2" s="29"/>
      <c r="AM2" s="29"/>
      <c r="AN2" s="29"/>
      <c r="AO2" s="29"/>
      <c r="AP2" s="29"/>
      <c r="AQ2" s="28" t="s">
        <v>748</v>
      </c>
      <c r="AR2" s="29"/>
      <c r="AS2" s="29"/>
      <c r="AT2" s="29"/>
      <c r="AU2" s="29"/>
      <c r="AV2" s="29"/>
      <c r="AW2" s="30"/>
      <c r="AX2" s="28" t="s">
        <v>749</v>
      </c>
      <c r="AY2" s="29"/>
      <c r="AZ2" s="29"/>
      <c r="BA2" s="29"/>
      <c r="BB2" s="29"/>
      <c r="BC2" s="29"/>
      <c r="BD2" s="30"/>
    </row>
    <row r="3" spans="1:56" ht="15.75" thickBot="1" x14ac:dyDescent="0.3">
      <c r="A3" s="25" t="s">
        <v>709</v>
      </c>
      <c r="B3" s="26"/>
      <c r="C3" s="26"/>
      <c r="D3" s="26"/>
      <c r="E3" s="26"/>
      <c r="F3" s="26"/>
      <c r="G3" s="27"/>
      <c r="H3" s="25" t="s">
        <v>709</v>
      </c>
      <c r="I3" s="26"/>
      <c r="J3" s="26"/>
      <c r="K3" s="26"/>
      <c r="L3" s="26"/>
      <c r="M3" s="26"/>
      <c r="N3" s="27"/>
      <c r="O3" s="25" t="s">
        <v>709</v>
      </c>
      <c r="P3" s="26"/>
      <c r="Q3" s="26"/>
      <c r="R3" s="26"/>
      <c r="S3" s="26"/>
      <c r="T3" s="26"/>
      <c r="U3" s="26"/>
      <c r="V3" s="25" t="s">
        <v>709</v>
      </c>
      <c r="W3" s="26"/>
      <c r="X3" s="26"/>
      <c r="Y3" s="26"/>
      <c r="Z3" s="26"/>
      <c r="AA3" s="26"/>
      <c r="AB3" s="26"/>
      <c r="AC3" s="25" t="s">
        <v>709</v>
      </c>
      <c r="AD3" s="26"/>
      <c r="AE3" s="26"/>
      <c r="AF3" s="26"/>
      <c r="AG3" s="26"/>
      <c r="AH3" s="26"/>
      <c r="AI3" s="27"/>
      <c r="AJ3" s="25" t="s">
        <v>709</v>
      </c>
      <c r="AK3" s="26"/>
      <c r="AL3" s="26"/>
      <c r="AM3" s="26"/>
      <c r="AN3" s="26"/>
      <c r="AO3" s="26"/>
      <c r="AP3" s="26"/>
      <c r="AQ3" s="25" t="s">
        <v>709</v>
      </c>
      <c r="AR3" s="26"/>
      <c r="AS3" s="26"/>
      <c r="AT3" s="26"/>
      <c r="AU3" s="26"/>
      <c r="AV3" s="26"/>
      <c r="AW3" s="27"/>
      <c r="AX3" s="25" t="s">
        <v>709</v>
      </c>
      <c r="AY3" s="26"/>
      <c r="AZ3" s="26"/>
      <c r="BA3" s="26"/>
      <c r="BB3" s="26"/>
      <c r="BC3" s="26"/>
      <c r="BD3" s="27"/>
    </row>
    <row r="4" spans="1:56" x14ac:dyDescent="0.25">
      <c r="A4" s="1" t="s">
        <v>0</v>
      </c>
      <c r="B4" s="2" t="s">
        <v>703</v>
      </c>
      <c r="C4" s="2"/>
      <c r="D4" s="2"/>
      <c r="E4" s="2"/>
      <c r="F4" s="2"/>
      <c r="G4" s="3"/>
      <c r="H4" s="1" t="s">
        <v>0</v>
      </c>
      <c r="I4" s="2" t="s">
        <v>703</v>
      </c>
      <c r="J4" s="2"/>
      <c r="K4" s="2"/>
      <c r="L4" s="2"/>
      <c r="M4" s="2"/>
      <c r="N4" s="3"/>
      <c r="O4" t="s">
        <v>0</v>
      </c>
      <c r="P4" t="s">
        <v>703</v>
      </c>
      <c r="V4" s="1" t="s">
        <v>0</v>
      </c>
      <c r="W4" s="2" t="s">
        <v>703</v>
      </c>
      <c r="X4" s="2"/>
      <c r="Y4" s="2"/>
      <c r="Z4" s="2"/>
      <c r="AA4" s="2"/>
      <c r="AB4" s="2"/>
      <c r="AC4" s="1" t="s">
        <v>0</v>
      </c>
      <c r="AD4" s="2" t="s">
        <v>703</v>
      </c>
      <c r="AE4" s="2"/>
      <c r="AF4" s="2"/>
      <c r="AG4" s="2"/>
      <c r="AH4" s="2"/>
      <c r="AI4" s="3"/>
      <c r="AJ4" s="1" t="s">
        <v>0</v>
      </c>
      <c r="AK4" s="2" t="s">
        <v>703</v>
      </c>
      <c r="AL4" s="2"/>
      <c r="AM4" s="2"/>
      <c r="AN4" s="2"/>
      <c r="AO4" s="2"/>
      <c r="AP4" s="2"/>
      <c r="AQ4" s="1" t="s">
        <v>0</v>
      </c>
      <c r="AR4" s="2" t="s">
        <v>703</v>
      </c>
      <c r="AS4" s="2"/>
      <c r="AT4" s="2"/>
      <c r="AU4" s="2"/>
      <c r="AV4" s="2"/>
      <c r="AW4" s="3"/>
      <c r="AX4" s="1" t="s">
        <v>0</v>
      </c>
      <c r="AY4" s="2" t="s">
        <v>703</v>
      </c>
      <c r="AZ4" s="2"/>
      <c r="BA4" s="2"/>
      <c r="BB4" s="2"/>
      <c r="BC4" s="2"/>
      <c r="BD4" s="3"/>
    </row>
    <row r="5" spans="1:56" x14ac:dyDescent="0.25">
      <c r="A5" s="1" t="s">
        <v>1</v>
      </c>
      <c r="B5" s="2" t="s">
        <v>704</v>
      </c>
      <c r="C5" s="2"/>
      <c r="D5" s="2"/>
      <c r="E5" s="2"/>
      <c r="F5" s="2"/>
      <c r="G5" s="3"/>
      <c r="H5" s="1" t="s">
        <v>1</v>
      </c>
      <c r="I5" s="2" t="s">
        <v>704</v>
      </c>
      <c r="J5" s="2"/>
      <c r="K5" s="2"/>
      <c r="L5" s="2"/>
      <c r="M5" s="2"/>
      <c r="N5" s="3"/>
      <c r="O5" t="s">
        <v>1</v>
      </c>
      <c r="P5" t="s">
        <v>704</v>
      </c>
      <c r="V5" s="1" t="s">
        <v>1</v>
      </c>
      <c r="W5" s="2" t="s">
        <v>704</v>
      </c>
      <c r="X5" s="2"/>
      <c r="Y5" s="2"/>
      <c r="Z5" s="2"/>
      <c r="AA5" s="2"/>
      <c r="AB5" s="2"/>
      <c r="AC5" s="1" t="s">
        <v>1</v>
      </c>
      <c r="AD5" s="2" t="s">
        <v>704</v>
      </c>
      <c r="AE5" s="2"/>
      <c r="AF5" s="2"/>
      <c r="AG5" s="2"/>
      <c r="AH5" s="2"/>
      <c r="AI5" s="3"/>
      <c r="AJ5" s="1" t="s">
        <v>1</v>
      </c>
      <c r="AK5" s="2" t="s">
        <v>704</v>
      </c>
      <c r="AL5" s="2"/>
      <c r="AM5" s="2"/>
      <c r="AN5" s="2"/>
      <c r="AO5" s="2"/>
      <c r="AP5" s="2"/>
      <c r="AQ5" s="1" t="s">
        <v>1</v>
      </c>
      <c r="AR5" s="2" t="s">
        <v>704</v>
      </c>
      <c r="AS5" s="2"/>
      <c r="AT5" s="2"/>
      <c r="AU5" s="2"/>
      <c r="AV5" s="2"/>
      <c r="AW5" s="3"/>
      <c r="AX5" s="1" t="s">
        <v>1</v>
      </c>
      <c r="AY5" s="2" t="s">
        <v>704</v>
      </c>
      <c r="AZ5" s="2"/>
      <c r="BA5" s="2"/>
      <c r="BB5" s="2"/>
      <c r="BC5" s="2"/>
      <c r="BD5" s="3"/>
    </row>
    <row r="6" spans="1:56" x14ac:dyDescent="0.25">
      <c r="A6" s="1" t="s">
        <v>2</v>
      </c>
      <c r="B6" s="2" t="s">
        <v>3</v>
      </c>
      <c r="C6" s="2"/>
      <c r="D6" s="2"/>
      <c r="E6" s="2"/>
      <c r="F6" s="2"/>
      <c r="G6" s="3"/>
      <c r="H6" s="1" t="s">
        <v>2</v>
      </c>
      <c r="I6" s="2" t="s">
        <v>3</v>
      </c>
      <c r="J6" s="2"/>
      <c r="K6" s="2"/>
      <c r="L6" s="2"/>
      <c r="M6" s="2"/>
      <c r="N6" s="3"/>
      <c r="O6" t="s">
        <v>2</v>
      </c>
      <c r="P6" t="s">
        <v>3</v>
      </c>
      <c r="V6" s="1" t="s">
        <v>2</v>
      </c>
      <c r="W6" s="2" t="s">
        <v>3</v>
      </c>
      <c r="X6" s="2"/>
      <c r="Y6" s="2"/>
      <c r="Z6" s="2"/>
      <c r="AA6" s="2"/>
      <c r="AB6" s="2"/>
      <c r="AC6" s="1" t="s">
        <v>2</v>
      </c>
      <c r="AD6" s="2" t="s">
        <v>3</v>
      </c>
      <c r="AE6" s="2"/>
      <c r="AF6" s="2"/>
      <c r="AG6" s="2"/>
      <c r="AH6" s="2"/>
      <c r="AI6" s="3"/>
      <c r="AJ6" s="1" t="s">
        <v>2</v>
      </c>
      <c r="AK6" s="2" t="s">
        <v>3</v>
      </c>
      <c r="AL6" s="2"/>
      <c r="AM6" s="2"/>
      <c r="AN6" s="2"/>
      <c r="AO6" s="2"/>
      <c r="AP6" s="2"/>
      <c r="AQ6" s="1" t="s">
        <v>2</v>
      </c>
      <c r="AR6" s="2" t="s">
        <v>3</v>
      </c>
      <c r="AS6" s="2"/>
      <c r="AT6" s="2"/>
      <c r="AU6" s="2"/>
      <c r="AV6" s="2"/>
      <c r="AW6" s="3"/>
      <c r="AX6" s="1" t="s">
        <v>2</v>
      </c>
      <c r="AY6" s="2" t="s">
        <v>3</v>
      </c>
      <c r="AZ6" s="2"/>
      <c r="BA6" s="2"/>
      <c r="BB6" s="2"/>
      <c r="BC6" s="2"/>
      <c r="BD6" s="3"/>
    </row>
    <row r="7" spans="1:56" x14ac:dyDescent="0.25">
      <c r="A7" s="1" t="s">
        <v>4</v>
      </c>
      <c r="B7" s="2" t="s">
        <v>5</v>
      </c>
      <c r="C7" s="2"/>
      <c r="D7" s="2"/>
      <c r="E7" s="2"/>
      <c r="F7" s="2"/>
      <c r="G7" s="3"/>
      <c r="H7" s="1" t="s">
        <v>4</v>
      </c>
      <c r="I7" s="2" t="s">
        <v>5</v>
      </c>
      <c r="J7" s="2"/>
      <c r="K7" s="2"/>
      <c r="L7" s="2"/>
      <c r="M7" s="2"/>
      <c r="N7" s="3"/>
      <c r="O7" t="s">
        <v>4</v>
      </c>
      <c r="P7" t="s">
        <v>5</v>
      </c>
      <c r="V7" s="1" t="s">
        <v>4</v>
      </c>
      <c r="W7" s="2" t="s">
        <v>5</v>
      </c>
      <c r="X7" s="2"/>
      <c r="Y7" s="2"/>
      <c r="Z7" s="2"/>
      <c r="AA7" s="2"/>
      <c r="AB7" s="2"/>
      <c r="AC7" s="1" t="s">
        <v>4</v>
      </c>
      <c r="AD7" s="2" t="s">
        <v>5</v>
      </c>
      <c r="AE7" s="2"/>
      <c r="AF7" s="2"/>
      <c r="AG7" s="2"/>
      <c r="AH7" s="2"/>
      <c r="AI7" s="3"/>
      <c r="AJ7" s="1" t="s">
        <v>4</v>
      </c>
      <c r="AK7" s="2" t="s">
        <v>5</v>
      </c>
      <c r="AL7" s="2"/>
      <c r="AM7" s="2"/>
      <c r="AN7" s="2"/>
      <c r="AO7" s="2"/>
      <c r="AP7" s="2"/>
      <c r="AQ7" s="1" t="s">
        <v>4</v>
      </c>
      <c r="AR7" s="2" t="s">
        <v>5</v>
      </c>
      <c r="AS7" s="2"/>
      <c r="AT7" s="2"/>
      <c r="AU7" s="2"/>
      <c r="AV7" s="2"/>
      <c r="AW7" s="3"/>
      <c r="AX7" s="1" t="s">
        <v>4</v>
      </c>
      <c r="AY7" s="2" t="s">
        <v>5</v>
      </c>
      <c r="AZ7" s="2"/>
      <c r="BA7" s="2"/>
      <c r="BB7" s="2"/>
      <c r="BC7" s="2"/>
      <c r="BD7" s="3"/>
    </row>
    <row r="8" spans="1:56" x14ac:dyDescent="0.25">
      <c r="A8" s="1" t="s">
        <v>6</v>
      </c>
      <c r="B8" s="2" t="s">
        <v>7</v>
      </c>
      <c r="C8" s="2"/>
      <c r="D8" s="2"/>
      <c r="E8" s="2"/>
      <c r="F8" s="2"/>
      <c r="G8" s="3"/>
      <c r="H8" s="1" t="s">
        <v>6</v>
      </c>
      <c r="I8" s="2" t="s">
        <v>7</v>
      </c>
      <c r="J8" s="2"/>
      <c r="K8" s="2"/>
      <c r="L8" s="2"/>
      <c r="M8" s="2"/>
      <c r="N8" s="3"/>
      <c r="O8" t="s">
        <v>6</v>
      </c>
      <c r="P8" t="s">
        <v>7</v>
      </c>
      <c r="V8" s="1" t="s">
        <v>6</v>
      </c>
      <c r="W8" s="2" t="s">
        <v>7</v>
      </c>
      <c r="X8" s="2"/>
      <c r="Y8" s="2"/>
      <c r="Z8" s="2"/>
      <c r="AA8" s="2"/>
      <c r="AB8" s="2"/>
      <c r="AC8" s="1" t="s">
        <v>6</v>
      </c>
      <c r="AD8" s="2" t="s">
        <v>7</v>
      </c>
      <c r="AE8" s="2"/>
      <c r="AF8" s="2"/>
      <c r="AG8" s="2"/>
      <c r="AH8" s="2"/>
      <c r="AI8" s="3"/>
      <c r="AJ8" s="1" t="s">
        <v>6</v>
      </c>
      <c r="AK8" s="2" t="s">
        <v>7</v>
      </c>
      <c r="AL8" s="2"/>
      <c r="AM8" s="2"/>
      <c r="AN8" s="2"/>
      <c r="AO8" s="2"/>
      <c r="AP8" s="2"/>
      <c r="AQ8" s="1" t="s">
        <v>6</v>
      </c>
      <c r="AR8" s="2" t="s">
        <v>7</v>
      </c>
      <c r="AS8" s="2"/>
      <c r="AT8" s="2"/>
      <c r="AU8" s="2"/>
      <c r="AV8" s="2"/>
      <c r="AW8" s="3"/>
      <c r="AX8" s="1" t="s">
        <v>6</v>
      </c>
      <c r="AY8" s="2" t="s">
        <v>7</v>
      </c>
      <c r="AZ8" s="2"/>
      <c r="BA8" s="2"/>
      <c r="BB8" s="2"/>
      <c r="BC8" s="2"/>
      <c r="BD8" s="3"/>
    </row>
    <row r="9" spans="1:56" x14ac:dyDescent="0.25">
      <c r="A9" s="1" t="s">
        <v>8</v>
      </c>
      <c r="B9" s="2" t="s">
        <v>9</v>
      </c>
      <c r="C9" s="2"/>
      <c r="D9" s="2"/>
      <c r="E9" s="2"/>
      <c r="F9" s="2"/>
      <c r="G9" s="3"/>
      <c r="H9" s="1" t="s">
        <v>8</v>
      </c>
      <c r="I9" s="2" t="s">
        <v>9</v>
      </c>
      <c r="J9" s="2"/>
      <c r="K9" s="2"/>
      <c r="L9" s="2"/>
      <c r="M9" s="2"/>
      <c r="N9" s="3"/>
      <c r="O9" t="s">
        <v>8</v>
      </c>
      <c r="P9" t="s">
        <v>9</v>
      </c>
      <c r="V9" s="1" t="s">
        <v>8</v>
      </c>
      <c r="W9" s="2" t="s">
        <v>9</v>
      </c>
      <c r="X9" s="2"/>
      <c r="Y9" s="2"/>
      <c r="Z9" s="2"/>
      <c r="AA9" s="2"/>
      <c r="AB9" s="2"/>
      <c r="AC9" s="1" t="s">
        <v>8</v>
      </c>
      <c r="AD9" s="2" t="s">
        <v>9</v>
      </c>
      <c r="AE9" s="2"/>
      <c r="AF9" s="2"/>
      <c r="AG9" s="2"/>
      <c r="AH9" s="2"/>
      <c r="AI9" s="3"/>
      <c r="AJ9" s="1" t="s">
        <v>8</v>
      </c>
      <c r="AK9" s="2" t="s">
        <v>9</v>
      </c>
      <c r="AL9" s="2"/>
      <c r="AM9" s="2"/>
      <c r="AN9" s="2"/>
      <c r="AO9" s="2"/>
      <c r="AP9" s="2"/>
      <c r="AQ9" s="1" t="s">
        <v>8</v>
      </c>
      <c r="AR9" s="2" t="s">
        <v>9</v>
      </c>
      <c r="AS9" s="2"/>
      <c r="AT9" s="2"/>
      <c r="AU9" s="2"/>
      <c r="AV9" s="2"/>
      <c r="AW9" s="3"/>
      <c r="AX9" s="1" t="s">
        <v>8</v>
      </c>
      <c r="AY9" s="2" t="s">
        <v>9</v>
      </c>
      <c r="AZ9" s="2"/>
      <c r="BA9" s="2"/>
      <c r="BB9" s="2"/>
      <c r="BC9" s="2"/>
      <c r="BD9" s="3"/>
    </row>
    <row r="10" spans="1:56" x14ac:dyDescent="0.25">
      <c r="A10" s="1" t="s">
        <v>10</v>
      </c>
      <c r="B10" s="2">
        <v>2757</v>
      </c>
      <c r="C10" s="2"/>
      <c r="D10" s="2"/>
      <c r="E10" s="2"/>
      <c r="F10" s="2"/>
      <c r="G10" s="3"/>
      <c r="H10" s="1" t="s">
        <v>10</v>
      </c>
      <c r="I10" s="2">
        <v>2757</v>
      </c>
      <c r="J10" s="2"/>
      <c r="K10" s="2"/>
      <c r="L10" s="2"/>
      <c r="M10" s="2"/>
      <c r="N10" s="3"/>
      <c r="O10" t="s">
        <v>10</v>
      </c>
      <c r="P10">
        <v>2757</v>
      </c>
      <c r="V10" s="1" t="s">
        <v>10</v>
      </c>
      <c r="W10" s="2">
        <v>2757</v>
      </c>
      <c r="X10" s="2"/>
      <c r="Y10" s="2"/>
      <c r="Z10" s="2"/>
      <c r="AA10" s="2"/>
      <c r="AB10" s="2"/>
      <c r="AC10" s="1" t="s">
        <v>10</v>
      </c>
      <c r="AD10" s="2">
        <v>2757</v>
      </c>
      <c r="AE10" s="2"/>
      <c r="AF10" s="2"/>
      <c r="AG10" s="2"/>
      <c r="AH10" s="2"/>
      <c r="AI10" s="3"/>
      <c r="AJ10" s="1" t="s">
        <v>10</v>
      </c>
      <c r="AK10" s="2">
        <v>2757</v>
      </c>
      <c r="AL10" s="2"/>
      <c r="AM10" s="2"/>
      <c r="AN10" s="2"/>
      <c r="AO10" s="2"/>
      <c r="AP10" s="2"/>
      <c r="AQ10" s="1" t="s">
        <v>10</v>
      </c>
      <c r="AR10" s="2">
        <v>2757</v>
      </c>
      <c r="AS10" s="2"/>
      <c r="AT10" s="2"/>
      <c r="AU10" s="2"/>
      <c r="AV10" s="2"/>
      <c r="AW10" s="3"/>
      <c r="AX10" s="1" t="s">
        <v>10</v>
      </c>
      <c r="AY10" s="2">
        <v>2757</v>
      </c>
      <c r="AZ10" s="2"/>
      <c r="BA10" s="2"/>
      <c r="BB10" s="2"/>
      <c r="BC10" s="2"/>
      <c r="BD10" s="3"/>
    </row>
    <row r="11" spans="1:56" s="14" customFormat="1" x14ac:dyDescent="0.25">
      <c r="A11" s="15" t="s">
        <v>11</v>
      </c>
      <c r="B11" s="16" t="s">
        <v>12</v>
      </c>
      <c r="C11" s="16" t="s">
        <v>705</v>
      </c>
      <c r="D11" s="16" t="s">
        <v>13</v>
      </c>
      <c r="E11" s="16" t="s">
        <v>14</v>
      </c>
      <c r="F11" s="16" t="s">
        <v>15</v>
      </c>
      <c r="G11" s="17" t="s">
        <v>16</v>
      </c>
      <c r="H11" s="15" t="s">
        <v>11</v>
      </c>
      <c r="I11" s="16" t="s">
        <v>12</v>
      </c>
      <c r="J11" s="16" t="s">
        <v>712</v>
      </c>
      <c r="K11" s="16" t="s">
        <v>13</v>
      </c>
      <c r="L11" s="16" t="s">
        <v>14</v>
      </c>
      <c r="M11" s="16" t="s">
        <v>15</v>
      </c>
      <c r="N11" s="17" t="s">
        <v>16</v>
      </c>
      <c r="O11" s="14" t="s">
        <v>11</v>
      </c>
      <c r="P11" s="14" t="s">
        <v>12</v>
      </c>
      <c r="Q11" s="14" t="s">
        <v>739</v>
      </c>
      <c r="R11" s="14" t="s">
        <v>13</v>
      </c>
      <c r="S11" s="14" t="s">
        <v>14</v>
      </c>
      <c r="T11" s="14" t="s">
        <v>15</v>
      </c>
      <c r="U11" s="14" t="s">
        <v>16</v>
      </c>
      <c r="V11" s="15" t="s">
        <v>11</v>
      </c>
      <c r="W11" s="16" t="s">
        <v>12</v>
      </c>
      <c r="X11" s="16" t="s">
        <v>742</v>
      </c>
      <c r="Y11" s="16" t="s">
        <v>13</v>
      </c>
      <c r="Z11" s="16" t="s">
        <v>14</v>
      </c>
      <c r="AA11" s="16" t="s">
        <v>15</v>
      </c>
      <c r="AB11" s="16" t="s">
        <v>16</v>
      </c>
      <c r="AC11" s="15" t="s">
        <v>11</v>
      </c>
      <c r="AD11" s="16" t="s">
        <v>12</v>
      </c>
      <c r="AE11" s="16" t="s">
        <v>750</v>
      </c>
      <c r="AF11" s="16" t="s">
        <v>13</v>
      </c>
      <c r="AG11" s="16" t="s">
        <v>14</v>
      </c>
      <c r="AH11" s="16" t="s">
        <v>15</v>
      </c>
      <c r="AI11" s="17" t="s">
        <v>16</v>
      </c>
      <c r="AJ11" s="15" t="s">
        <v>11</v>
      </c>
      <c r="AK11" s="16" t="s">
        <v>12</v>
      </c>
      <c r="AL11" s="16" t="s">
        <v>765</v>
      </c>
      <c r="AM11" s="16" t="s">
        <v>13</v>
      </c>
      <c r="AN11" s="16" t="s">
        <v>14</v>
      </c>
      <c r="AO11" s="16" t="s">
        <v>15</v>
      </c>
      <c r="AP11" s="16" t="s">
        <v>16</v>
      </c>
      <c r="AQ11" s="15" t="s">
        <v>11</v>
      </c>
      <c r="AR11" s="16" t="s">
        <v>12</v>
      </c>
      <c r="AS11" s="16" t="s">
        <v>773</v>
      </c>
      <c r="AT11" s="16" t="s">
        <v>13</v>
      </c>
      <c r="AU11" s="16" t="s">
        <v>14</v>
      </c>
      <c r="AV11" s="16" t="s">
        <v>15</v>
      </c>
      <c r="AW11" s="17" t="s">
        <v>16</v>
      </c>
      <c r="AX11" s="15" t="s">
        <v>11</v>
      </c>
      <c r="AY11" s="16" t="s">
        <v>12</v>
      </c>
      <c r="AZ11" s="16" t="s">
        <v>800</v>
      </c>
      <c r="BA11" s="16" t="s">
        <v>13</v>
      </c>
      <c r="BB11" s="16" t="s">
        <v>14</v>
      </c>
      <c r="BC11" s="16" t="s">
        <v>15</v>
      </c>
      <c r="BD11" s="17" t="s">
        <v>16</v>
      </c>
    </row>
    <row r="12" spans="1:56" x14ac:dyDescent="0.25">
      <c r="A12" s="1" t="s">
        <v>65</v>
      </c>
      <c r="B12" s="2">
        <v>502</v>
      </c>
      <c r="C12" s="2">
        <v>48</v>
      </c>
      <c r="D12" s="2">
        <v>15.93</v>
      </c>
      <c r="E12" s="2" t="s">
        <v>18</v>
      </c>
      <c r="F12" s="2">
        <v>3.01</v>
      </c>
      <c r="G12" s="4">
        <v>3.1E-7</v>
      </c>
      <c r="H12" s="1" t="s">
        <v>713</v>
      </c>
      <c r="I12" s="2">
        <v>65</v>
      </c>
      <c r="J12" s="2">
        <v>15</v>
      </c>
      <c r="K12" s="2">
        <v>3.34</v>
      </c>
      <c r="L12" s="2" t="s">
        <v>18</v>
      </c>
      <c r="M12" s="2">
        <v>4.49</v>
      </c>
      <c r="N12" s="4">
        <v>1.8700000000000001E-2</v>
      </c>
      <c r="O12" t="s">
        <v>119</v>
      </c>
      <c r="P12">
        <v>6709</v>
      </c>
      <c r="Q12">
        <v>32</v>
      </c>
      <c r="R12">
        <v>33.08</v>
      </c>
      <c r="S12" t="s">
        <v>120</v>
      </c>
      <c r="T12">
        <v>0.97</v>
      </c>
      <c r="U12" s="22">
        <v>0</v>
      </c>
      <c r="V12" s="1" t="s">
        <v>743</v>
      </c>
      <c r="W12" s="2">
        <v>11</v>
      </c>
      <c r="X12" s="2">
        <v>5</v>
      </c>
      <c r="Y12" s="2">
        <v>0.25</v>
      </c>
      <c r="Z12" s="2" t="s">
        <v>18</v>
      </c>
      <c r="AA12" s="2">
        <v>20.22</v>
      </c>
      <c r="AB12" s="8">
        <v>4.9799999999999997E-2</v>
      </c>
      <c r="AC12" s="1" t="s">
        <v>456</v>
      </c>
      <c r="AD12" s="2">
        <v>133</v>
      </c>
      <c r="AE12" s="2">
        <v>12</v>
      </c>
      <c r="AF12" s="2">
        <v>2.4900000000000002</v>
      </c>
      <c r="AG12" s="2" t="s">
        <v>18</v>
      </c>
      <c r="AH12" s="2">
        <v>4.8099999999999996</v>
      </c>
      <c r="AI12" s="4">
        <v>4.5100000000000001E-2</v>
      </c>
      <c r="AJ12" s="1" t="s">
        <v>106</v>
      </c>
      <c r="AK12" s="2">
        <v>2454</v>
      </c>
      <c r="AL12" s="2">
        <v>78</v>
      </c>
      <c r="AM12" s="2">
        <v>42.53</v>
      </c>
      <c r="AN12" s="2" t="s">
        <v>18</v>
      </c>
      <c r="AO12" s="2">
        <v>1.83</v>
      </c>
      <c r="AP12" s="8">
        <v>7.8799999999999996E-4</v>
      </c>
      <c r="AQ12" s="1" t="s">
        <v>774</v>
      </c>
      <c r="AR12" s="2">
        <v>63</v>
      </c>
      <c r="AS12" s="2">
        <v>19</v>
      </c>
      <c r="AT12" s="2">
        <v>3.36</v>
      </c>
      <c r="AU12" s="2" t="s">
        <v>18</v>
      </c>
      <c r="AV12" s="2">
        <v>5.66</v>
      </c>
      <c r="AW12" s="4">
        <v>5.4299999999999998E-5</v>
      </c>
      <c r="AX12" s="1" t="s">
        <v>65</v>
      </c>
      <c r="AY12" s="2">
        <v>502</v>
      </c>
      <c r="AZ12" s="2">
        <v>67</v>
      </c>
      <c r="BA12" s="2">
        <v>29.45</v>
      </c>
      <c r="BB12" s="2" t="s">
        <v>18</v>
      </c>
      <c r="BC12" s="2">
        <v>2.2799999999999998</v>
      </c>
      <c r="BD12" s="4">
        <v>2.1800000000000001E-5</v>
      </c>
    </row>
    <row r="13" spans="1:56" x14ac:dyDescent="0.25">
      <c r="A13" s="1" t="s">
        <v>62</v>
      </c>
      <c r="B13" s="2">
        <v>733</v>
      </c>
      <c r="C13" s="2">
        <v>57</v>
      </c>
      <c r="D13" s="2">
        <v>23.25</v>
      </c>
      <c r="E13" s="2" t="s">
        <v>18</v>
      </c>
      <c r="F13" s="2">
        <v>2.4500000000000002</v>
      </c>
      <c r="G13" s="4">
        <v>8.9400000000000008E-6</v>
      </c>
      <c r="H13" s="1" t="s">
        <v>466</v>
      </c>
      <c r="I13" s="2">
        <v>2890</v>
      </c>
      <c r="J13" s="2">
        <v>210</v>
      </c>
      <c r="K13" s="2">
        <v>148.69</v>
      </c>
      <c r="L13" s="2" t="s">
        <v>18</v>
      </c>
      <c r="M13" s="2">
        <v>1.41</v>
      </c>
      <c r="N13" s="4">
        <v>2.5699999999999998E-3</v>
      </c>
      <c r="O13" t="s">
        <v>97</v>
      </c>
      <c r="P13">
        <v>3088</v>
      </c>
      <c r="Q13">
        <v>36</v>
      </c>
      <c r="R13">
        <v>15.23</v>
      </c>
      <c r="S13" t="s">
        <v>18</v>
      </c>
      <c r="T13">
        <v>2.36</v>
      </c>
      <c r="U13" s="22">
        <v>2.16E-3</v>
      </c>
      <c r="V13" s="1" t="s">
        <v>95</v>
      </c>
      <c r="W13" s="2">
        <v>2397</v>
      </c>
      <c r="X13" s="2">
        <v>97</v>
      </c>
      <c r="Y13" s="2">
        <v>53.88</v>
      </c>
      <c r="Z13" s="2" t="s">
        <v>18</v>
      </c>
      <c r="AA13" s="2">
        <v>1.8</v>
      </c>
      <c r="AB13" s="8">
        <v>1.06E-4</v>
      </c>
      <c r="AC13" s="1" t="s">
        <v>117</v>
      </c>
      <c r="AD13" s="2">
        <v>5664</v>
      </c>
      <c r="AE13" s="2">
        <v>152</v>
      </c>
      <c r="AF13" s="2">
        <v>106.17</v>
      </c>
      <c r="AG13" s="2" t="s">
        <v>18</v>
      </c>
      <c r="AH13" s="2">
        <v>1.43</v>
      </c>
      <c r="AI13" s="4">
        <v>6.1399999999999996E-3</v>
      </c>
      <c r="AJ13" s="1" t="s">
        <v>766</v>
      </c>
      <c r="AK13" s="2">
        <v>165</v>
      </c>
      <c r="AL13" s="2">
        <v>14</v>
      </c>
      <c r="AM13" s="2">
        <v>2.86</v>
      </c>
      <c r="AN13" s="2" t="s">
        <v>18</v>
      </c>
      <c r="AO13" s="2">
        <v>4.9000000000000004</v>
      </c>
      <c r="AP13" s="8">
        <v>7.2300000000000003E-3</v>
      </c>
      <c r="AQ13" s="1" t="s">
        <v>775</v>
      </c>
      <c r="AR13" s="2">
        <v>62</v>
      </c>
      <c r="AS13" s="2">
        <v>19</v>
      </c>
      <c r="AT13" s="2">
        <v>3.3</v>
      </c>
      <c r="AU13" s="2" t="s">
        <v>18</v>
      </c>
      <c r="AV13" s="2">
        <v>5.75</v>
      </c>
      <c r="AW13" s="4">
        <v>4.3800000000000001E-5</v>
      </c>
      <c r="AX13" s="1" t="s">
        <v>106</v>
      </c>
      <c r="AY13" s="2">
        <v>2454</v>
      </c>
      <c r="AZ13" s="2">
        <v>265</v>
      </c>
      <c r="BA13" s="2">
        <v>143.96</v>
      </c>
      <c r="BB13" s="2" t="s">
        <v>18</v>
      </c>
      <c r="BC13" s="2">
        <v>1.84</v>
      </c>
      <c r="BD13" s="4">
        <v>5.8300000000000006E-17</v>
      </c>
    </row>
    <row r="14" spans="1:56" x14ac:dyDescent="0.25">
      <c r="A14" s="1" t="s">
        <v>106</v>
      </c>
      <c r="B14" s="2">
        <v>2454</v>
      </c>
      <c r="C14" s="2">
        <v>126</v>
      </c>
      <c r="D14" s="2">
        <v>77.849999999999994</v>
      </c>
      <c r="E14" s="2" t="s">
        <v>18</v>
      </c>
      <c r="F14" s="2">
        <v>1.62</v>
      </c>
      <c r="G14" s="4">
        <v>4.6700000000000002E-4</v>
      </c>
      <c r="H14" s="1" t="s">
        <v>117</v>
      </c>
      <c r="I14" s="2">
        <v>5664</v>
      </c>
      <c r="J14" s="2">
        <v>404</v>
      </c>
      <c r="K14" s="2">
        <v>291.39999999999998</v>
      </c>
      <c r="L14" s="2" t="s">
        <v>18</v>
      </c>
      <c r="M14" s="2">
        <v>1.39</v>
      </c>
      <c r="N14" s="4">
        <v>1.28E-8</v>
      </c>
      <c r="O14" t="s">
        <v>159</v>
      </c>
      <c r="P14">
        <v>1497</v>
      </c>
      <c r="Q14">
        <v>23</v>
      </c>
      <c r="R14">
        <v>7.38</v>
      </c>
      <c r="S14" t="s">
        <v>18</v>
      </c>
      <c r="T14">
        <v>3.12</v>
      </c>
      <c r="U14" s="22">
        <v>3.7499999999999999E-3</v>
      </c>
      <c r="V14" s="1" t="s">
        <v>87</v>
      </c>
      <c r="W14" s="2">
        <v>2510</v>
      </c>
      <c r="X14" s="2">
        <v>94</v>
      </c>
      <c r="Y14" s="2">
        <v>56.42</v>
      </c>
      <c r="Z14" s="2" t="s">
        <v>18</v>
      </c>
      <c r="AA14" s="2">
        <v>1.67</v>
      </c>
      <c r="AB14" s="8">
        <v>4.3200000000000001E-3</v>
      </c>
      <c r="AC14" s="1" t="s">
        <v>165</v>
      </c>
      <c r="AD14" s="2">
        <v>1565</v>
      </c>
      <c r="AE14" s="2">
        <v>69</v>
      </c>
      <c r="AF14" s="2">
        <v>29.34</v>
      </c>
      <c r="AG14" s="2" t="s">
        <v>18</v>
      </c>
      <c r="AH14" s="2">
        <v>2.35</v>
      </c>
      <c r="AI14" s="4">
        <v>3.3599999999999999E-7</v>
      </c>
      <c r="AJ14" s="1" t="s">
        <v>234</v>
      </c>
      <c r="AK14" s="2">
        <v>673</v>
      </c>
      <c r="AL14" s="2">
        <v>32</v>
      </c>
      <c r="AM14" s="2">
        <v>11.66</v>
      </c>
      <c r="AN14" s="2" t="s">
        <v>18</v>
      </c>
      <c r="AO14" s="2">
        <v>2.74</v>
      </c>
      <c r="AP14" s="8">
        <v>1.7099999999999999E-3</v>
      </c>
      <c r="AQ14" s="1" t="s">
        <v>456</v>
      </c>
      <c r="AR14" s="2">
        <v>133</v>
      </c>
      <c r="AS14" s="2">
        <v>27</v>
      </c>
      <c r="AT14" s="2">
        <v>7.08</v>
      </c>
      <c r="AU14" s="2" t="s">
        <v>18</v>
      </c>
      <c r="AV14" s="2">
        <v>3.81</v>
      </c>
      <c r="AW14" s="4">
        <v>9.6000000000000002E-5</v>
      </c>
      <c r="AX14" s="1" t="s">
        <v>220</v>
      </c>
      <c r="AY14" s="2">
        <v>245</v>
      </c>
      <c r="AZ14" s="2">
        <v>42</v>
      </c>
      <c r="BA14" s="2">
        <v>14.37</v>
      </c>
      <c r="BB14" s="2" t="s">
        <v>18</v>
      </c>
      <c r="BC14" s="2">
        <v>2.92</v>
      </c>
      <c r="BD14" s="4">
        <v>2.4899999999999999E-5</v>
      </c>
    </row>
    <row r="15" spans="1:56" x14ac:dyDescent="0.25">
      <c r="A15" s="1" t="s">
        <v>69</v>
      </c>
      <c r="B15" s="2">
        <v>643</v>
      </c>
      <c r="C15" s="2">
        <v>59</v>
      </c>
      <c r="D15" s="2">
        <v>20.399999999999999</v>
      </c>
      <c r="E15" s="2" t="s">
        <v>18</v>
      </c>
      <c r="F15" s="2">
        <v>2.89</v>
      </c>
      <c r="G15" s="4">
        <v>1.03E-8</v>
      </c>
      <c r="H15" s="1" t="s">
        <v>714</v>
      </c>
      <c r="I15" s="2">
        <v>134</v>
      </c>
      <c r="J15" s="2">
        <v>22</v>
      </c>
      <c r="K15" s="2">
        <v>6.89</v>
      </c>
      <c r="L15" s="2" t="s">
        <v>18</v>
      </c>
      <c r="M15" s="2">
        <v>3.19</v>
      </c>
      <c r="N15" s="4">
        <v>2.1600000000000001E-2</v>
      </c>
      <c r="O15" t="s">
        <v>90</v>
      </c>
      <c r="P15">
        <v>1426</v>
      </c>
      <c r="Q15">
        <v>23</v>
      </c>
      <c r="R15">
        <v>7.03</v>
      </c>
      <c r="S15" t="s">
        <v>18</v>
      </c>
      <c r="T15">
        <v>3.27</v>
      </c>
      <c r="U15" s="22">
        <v>1.65E-3</v>
      </c>
      <c r="V15" s="1" t="s">
        <v>84</v>
      </c>
      <c r="W15" s="2">
        <v>2830</v>
      </c>
      <c r="X15" s="2">
        <v>104</v>
      </c>
      <c r="Y15" s="2">
        <v>63.62</v>
      </c>
      <c r="Z15" s="2" t="s">
        <v>18</v>
      </c>
      <c r="AA15" s="2">
        <v>1.63</v>
      </c>
      <c r="AB15" s="8">
        <v>2.7499999999999998E-3</v>
      </c>
      <c r="AC15" s="1" t="s">
        <v>114</v>
      </c>
      <c r="AD15" s="2">
        <v>10105</v>
      </c>
      <c r="AE15" s="2">
        <v>262</v>
      </c>
      <c r="AF15" s="2">
        <v>189.42</v>
      </c>
      <c r="AG15" s="2" t="s">
        <v>18</v>
      </c>
      <c r="AH15" s="2">
        <v>1.38</v>
      </c>
      <c r="AI15" s="4">
        <v>3.4499999999999998E-7</v>
      </c>
      <c r="AJ15" s="1" t="s">
        <v>173</v>
      </c>
      <c r="AK15" s="2">
        <v>17</v>
      </c>
      <c r="AL15" s="2">
        <v>6</v>
      </c>
      <c r="AM15" s="2">
        <v>0.28999999999999998</v>
      </c>
      <c r="AN15" s="2" t="s">
        <v>18</v>
      </c>
      <c r="AO15" s="2">
        <v>20.37</v>
      </c>
      <c r="AP15" s="8">
        <v>5.1500000000000001E-3</v>
      </c>
      <c r="AQ15" s="1" t="s">
        <v>117</v>
      </c>
      <c r="AR15" s="2">
        <v>5664</v>
      </c>
      <c r="AS15" s="2">
        <v>431</v>
      </c>
      <c r="AT15" s="2">
        <v>301.67</v>
      </c>
      <c r="AU15" s="2" t="s">
        <v>18</v>
      </c>
      <c r="AV15" s="2">
        <v>1.43</v>
      </c>
      <c r="AW15" s="4">
        <v>2.3200000000000001E-11</v>
      </c>
      <c r="AX15" s="1" t="s">
        <v>234</v>
      </c>
      <c r="AY15" s="2">
        <v>673</v>
      </c>
      <c r="AZ15" s="2">
        <v>91</v>
      </c>
      <c r="BA15" s="2">
        <v>39.479999999999997</v>
      </c>
      <c r="BB15" s="2" t="s">
        <v>18</v>
      </c>
      <c r="BC15" s="2">
        <v>2.2999999999999998</v>
      </c>
      <c r="BD15" s="4">
        <v>1.6700000000000001E-8</v>
      </c>
    </row>
    <row r="16" spans="1:56" x14ac:dyDescent="0.25">
      <c r="A16" s="1" t="s">
        <v>103</v>
      </c>
      <c r="B16" s="2">
        <v>2274</v>
      </c>
      <c r="C16" s="2">
        <v>121</v>
      </c>
      <c r="D16" s="2">
        <v>72.14</v>
      </c>
      <c r="E16" s="2" t="s">
        <v>18</v>
      </c>
      <c r="F16" s="2">
        <v>1.68</v>
      </c>
      <c r="G16" s="4">
        <v>1.6100000000000001E-4</v>
      </c>
      <c r="H16" s="1" t="s">
        <v>715</v>
      </c>
      <c r="I16" s="2">
        <v>1499</v>
      </c>
      <c r="J16" s="2">
        <v>125</v>
      </c>
      <c r="K16" s="2">
        <v>77.12</v>
      </c>
      <c r="L16" s="2" t="s">
        <v>18</v>
      </c>
      <c r="M16" s="2">
        <v>1.62</v>
      </c>
      <c r="N16" s="4">
        <v>1.5499999999999999E-3</v>
      </c>
      <c r="O16" t="s">
        <v>146</v>
      </c>
      <c r="P16">
        <v>1024</v>
      </c>
      <c r="Q16">
        <v>21</v>
      </c>
      <c r="R16">
        <v>5.05</v>
      </c>
      <c r="S16" t="s">
        <v>18</v>
      </c>
      <c r="T16">
        <v>4.16</v>
      </c>
      <c r="U16" s="22">
        <v>1.15E-4</v>
      </c>
      <c r="V16" s="1" t="s">
        <v>107</v>
      </c>
      <c r="W16" s="2">
        <v>6840</v>
      </c>
      <c r="X16" s="2">
        <v>208</v>
      </c>
      <c r="Y16" s="2">
        <v>153.76</v>
      </c>
      <c r="Z16" s="2" t="s">
        <v>18</v>
      </c>
      <c r="AA16" s="2">
        <v>1.35</v>
      </c>
      <c r="AB16" s="8">
        <v>4.3400000000000001E-3</v>
      </c>
      <c r="AC16" s="1" t="s">
        <v>163</v>
      </c>
      <c r="AD16" s="2">
        <v>1129</v>
      </c>
      <c r="AE16" s="2">
        <v>63</v>
      </c>
      <c r="AF16" s="2">
        <v>21.16</v>
      </c>
      <c r="AG16" s="2" t="s">
        <v>18</v>
      </c>
      <c r="AH16" s="2">
        <v>2.98</v>
      </c>
      <c r="AI16" s="4">
        <v>1.6200000000000001E-10</v>
      </c>
      <c r="AJ16" s="1" t="s">
        <v>103</v>
      </c>
      <c r="AK16" s="2">
        <v>2274</v>
      </c>
      <c r="AL16" s="2">
        <v>71</v>
      </c>
      <c r="AM16" s="2">
        <v>39.409999999999997</v>
      </c>
      <c r="AN16" s="2" t="s">
        <v>18</v>
      </c>
      <c r="AO16" s="2">
        <v>1.8</v>
      </c>
      <c r="AP16" s="8">
        <v>6.4099999999999999E-3</v>
      </c>
      <c r="AQ16" s="1" t="s">
        <v>118</v>
      </c>
      <c r="AR16" s="2">
        <v>20872</v>
      </c>
      <c r="AS16" s="2">
        <v>1217</v>
      </c>
      <c r="AT16" s="2">
        <v>1111.67</v>
      </c>
      <c r="AU16" s="2" t="s">
        <v>18</v>
      </c>
      <c r="AV16" s="2">
        <v>1.0900000000000001</v>
      </c>
      <c r="AW16" s="4">
        <v>2.5699999999999999E-7</v>
      </c>
      <c r="AX16" s="1" t="s">
        <v>173</v>
      </c>
      <c r="AY16" s="2">
        <v>17</v>
      </c>
      <c r="AZ16" s="2">
        <v>10</v>
      </c>
      <c r="BA16" s="2">
        <v>1</v>
      </c>
      <c r="BB16" s="2" t="s">
        <v>18</v>
      </c>
      <c r="BC16" s="2">
        <v>10.029999999999999</v>
      </c>
      <c r="BD16" s="4">
        <v>2.5899999999999999E-3</v>
      </c>
    </row>
    <row r="17" spans="1:56" x14ac:dyDescent="0.25">
      <c r="A17" s="1" t="s">
        <v>67</v>
      </c>
      <c r="B17" s="2">
        <v>1170</v>
      </c>
      <c r="C17" s="2">
        <v>91</v>
      </c>
      <c r="D17" s="2">
        <v>37.119999999999997</v>
      </c>
      <c r="E17" s="2" t="s">
        <v>18</v>
      </c>
      <c r="F17" s="2">
        <v>2.4500000000000002</v>
      </c>
      <c r="G17" s="4">
        <v>1.16E-10</v>
      </c>
      <c r="H17" s="1" t="s">
        <v>716</v>
      </c>
      <c r="I17" s="2">
        <v>73</v>
      </c>
      <c r="J17" s="2">
        <v>16</v>
      </c>
      <c r="K17" s="2">
        <v>3.76</v>
      </c>
      <c r="L17" s="2" t="s">
        <v>18</v>
      </c>
      <c r="M17" s="2">
        <v>4.26</v>
      </c>
      <c r="N17" s="4">
        <v>1.6400000000000001E-2</v>
      </c>
      <c r="O17" t="s">
        <v>147</v>
      </c>
      <c r="P17">
        <v>1023</v>
      </c>
      <c r="Q17">
        <v>21</v>
      </c>
      <c r="R17">
        <v>5.04</v>
      </c>
      <c r="S17" t="s">
        <v>18</v>
      </c>
      <c r="T17">
        <v>4.16</v>
      </c>
      <c r="U17" s="22">
        <v>1.13E-4</v>
      </c>
      <c r="V17" s="1" t="s">
        <v>85</v>
      </c>
      <c r="W17" s="2">
        <v>2687</v>
      </c>
      <c r="X17" s="2">
        <v>104</v>
      </c>
      <c r="Y17" s="2">
        <v>60.4</v>
      </c>
      <c r="Z17" s="2" t="s">
        <v>18</v>
      </c>
      <c r="AA17" s="2">
        <v>1.72</v>
      </c>
      <c r="AB17" s="8">
        <v>2.3699999999999999E-4</v>
      </c>
      <c r="AC17" s="1" t="s">
        <v>756</v>
      </c>
      <c r="AD17" s="2">
        <v>236</v>
      </c>
      <c r="AE17" s="2">
        <v>26</v>
      </c>
      <c r="AF17" s="2">
        <v>4.42</v>
      </c>
      <c r="AG17" s="2" t="s">
        <v>18</v>
      </c>
      <c r="AH17" s="2">
        <v>5.88</v>
      </c>
      <c r="AI17" s="4">
        <v>1.0600000000000001E-8</v>
      </c>
      <c r="AJ17" s="1" t="s">
        <v>767</v>
      </c>
      <c r="AK17" s="2">
        <v>49</v>
      </c>
      <c r="AL17" s="2">
        <v>9</v>
      </c>
      <c r="AM17" s="2">
        <v>0.85</v>
      </c>
      <c r="AN17" s="2" t="s">
        <v>18</v>
      </c>
      <c r="AO17" s="2">
        <v>10.6</v>
      </c>
      <c r="AP17" s="8">
        <v>1.57E-3</v>
      </c>
      <c r="AQ17" s="1" t="s">
        <v>165</v>
      </c>
      <c r="AR17" s="2">
        <v>1565</v>
      </c>
      <c r="AS17" s="2">
        <v>194</v>
      </c>
      <c r="AT17" s="2">
        <v>83.35</v>
      </c>
      <c r="AU17" s="2" t="s">
        <v>18</v>
      </c>
      <c r="AV17" s="2">
        <v>2.33</v>
      </c>
      <c r="AW17" s="4">
        <v>6.3500000000000003E-22</v>
      </c>
      <c r="AX17" s="1" t="s">
        <v>233</v>
      </c>
      <c r="AY17" s="2">
        <v>442</v>
      </c>
      <c r="AZ17" s="2">
        <v>53</v>
      </c>
      <c r="BA17" s="2">
        <v>25.93</v>
      </c>
      <c r="BB17" s="2" t="s">
        <v>18</v>
      </c>
      <c r="BC17" s="2">
        <v>2.04</v>
      </c>
      <c r="BD17" s="4">
        <v>1.6199999999999999E-2</v>
      </c>
    </row>
    <row r="18" spans="1:56" x14ac:dyDescent="0.25">
      <c r="A18" s="1" t="s">
        <v>84</v>
      </c>
      <c r="B18" s="2">
        <v>2830</v>
      </c>
      <c r="C18" s="2">
        <v>145</v>
      </c>
      <c r="D18" s="2">
        <v>89.78</v>
      </c>
      <c r="E18" s="2" t="s">
        <v>18</v>
      </c>
      <c r="F18" s="2">
        <v>1.62</v>
      </c>
      <c r="G18" s="4">
        <v>6.0800000000000001E-5</v>
      </c>
      <c r="H18" s="1" t="s">
        <v>95</v>
      </c>
      <c r="I18" s="2">
        <v>2397</v>
      </c>
      <c r="J18" s="2">
        <v>195</v>
      </c>
      <c r="K18" s="2">
        <v>123.32</v>
      </c>
      <c r="L18" s="2" t="s">
        <v>18</v>
      </c>
      <c r="M18" s="2">
        <v>1.58</v>
      </c>
      <c r="N18" s="4">
        <v>3.0199999999999999E-6</v>
      </c>
      <c r="O18" t="s">
        <v>148</v>
      </c>
      <c r="P18">
        <v>1023</v>
      </c>
      <c r="Q18">
        <v>21</v>
      </c>
      <c r="R18">
        <v>5.04</v>
      </c>
      <c r="S18" t="s">
        <v>18</v>
      </c>
      <c r="T18">
        <v>4.16</v>
      </c>
      <c r="U18" s="22">
        <v>1.13E-4</v>
      </c>
      <c r="V18" s="1" t="s">
        <v>114</v>
      </c>
      <c r="W18" s="2">
        <v>10105</v>
      </c>
      <c r="X18" s="2">
        <v>294</v>
      </c>
      <c r="Y18" s="2">
        <v>227.15</v>
      </c>
      <c r="Z18" s="2" t="s">
        <v>18</v>
      </c>
      <c r="AA18" s="2">
        <v>1.29</v>
      </c>
      <c r="AB18" s="8">
        <v>1.7699999999999999E-4</v>
      </c>
      <c r="AC18" s="1" t="s">
        <v>751</v>
      </c>
      <c r="AD18" s="2">
        <v>234</v>
      </c>
      <c r="AE18" s="2">
        <v>25</v>
      </c>
      <c r="AF18" s="2">
        <v>4.3899999999999997</v>
      </c>
      <c r="AG18" s="2" t="s">
        <v>18</v>
      </c>
      <c r="AH18" s="2">
        <v>5.7</v>
      </c>
      <c r="AI18" s="4">
        <v>5.0500000000000002E-8</v>
      </c>
      <c r="AJ18" s="1" t="s">
        <v>229</v>
      </c>
      <c r="AK18" s="2">
        <v>312</v>
      </c>
      <c r="AL18" s="2">
        <v>19</v>
      </c>
      <c r="AM18" s="2">
        <v>5.41</v>
      </c>
      <c r="AN18" s="2" t="s">
        <v>18</v>
      </c>
      <c r="AO18" s="2">
        <v>3.51</v>
      </c>
      <c r="AP18" s="8">
        <v>1.3299999999999999E-2</v>
      </c>
      <c r="AQ18" s="1" t="s">
        <v>207</v>
      </c>
      <c r="AR18" s="2">
        <v>112</v>
      </c>
      <c r="AS18" s="2">
        <v>26</v>
      </c>
      <c r="AT18" s="2">
        <v>5.97</v>
      </c>
      <c r="AU18" s="2" t="s">
        <v>18</v>
      </c>
      <c r="AV18" s="2">
        <v>4.3600000000000003</v>
      </c>
      <c r="AW18" s="4">
        <v>1.6200000000000001E-5</v>
      </c>
      <c r="AX18" s="1" t="s">
        <v>230</v>
      </c>
      <c r="AY18" s="2">
        <v>828</v>
      </c>
      <c r="AZ18" s="2">
        <v>103</v>
      </c>
      <c r="BA18" s="2">
        <v>48.57</v>
      </c>
      <c r="BB18" s="2" t="s">
        <v>18</v>
      </c>
      <c r="BC18" s="2">
        <v>2.12</v>
      </c>
      <c r="BD18" s="4">
        <v>7.24E-8</v>
      </c>
    </row>
    <row r="19" spans="1:56" x14ac:dyDescent="0.25">
      <c r="A19" s="1" t="s">
        <v>47</v>
      </c>
      <c r="B19" s="2">
        <v>892</v>
      </c>
      <c r="C19" s="2">
        <v>64</v>
      </c>
      <c r="D19" s="2">
        <v>28.3</v>
      </c>
      <c r="E19" s="2" t="s">
        <v>18</v>
      </c>
      <c r="F19" s="2">
        <v>2.2599999999999998</v>
      </c>
      <c r="G19" s="4">
        <v>2.3799999999999999E-5</v>
      </c>
      <c r="H19" s="1" t="s">
        <v>717</v>
      </c>
      <c r="I19" s="2">
        <v>1267</v>
      </c>
      <c r="J19" s="2">
        <v>105</v>
      </c>
      <c r="K19" s="2">
        <v>65.19</v>
      </c>
      <c r="L19" s="2" t="s">
        <v>18</v>
      </c>
      <c r="M19" s="2">
        <v>1.61</v>
      </c>
      <c r="N19" s="4">
        <v>1.7399999999999999E-2</v>
      </c>
      <c r="O19" t="s">
        <v>154</v>
      </c>
      <c r="P19">
        <v>1009</v>
      </c>
      <c r="Q19">
        <v>22</v>
      </c>
      <c r="R19">
        <v>4.9800000000000004</v>
      </c>
      <c r="S19" t="s">
        <v>18</v>
      </c>
      <c r="T19">
        <v>4.42</v>
      </c>
      <c r="U19" s="22">
        <v>1.7900000000000001E-5</v>
      </c>
      <c r="V19" s="1" t="s">
        <v>168</v>
      </c>
      <c r="W19" s="2">
        <v>228</v>
      </c>
      <c r="X19" s="2">
        <v>20</v>
      </c>
      <c r="Y19" s="2">
        <v>5.13</v>
      </c>
      <c r="Z19" s="2" t="s">
        <v>18</v>
      </c>
      <c r="AA19" s="2">
        <v>3.9</v>
      </c>
      <c r="AB19" s="8">
        <v>1.9400000000000001E-3</v>
      </c>
      <c r="AC19" s="1" t="s">
        <v>237</v>
      </c>
      <c r="AD19" s="2">
        <v>756</v>
      </c>
      <c r="AE19" s="2">
        <v>37</v>
      </c>
      <c r="AF19" s="2">
        <v>14.17</v>
      </c>
      <c r="AG19" s="2" t="s">
        <v>18</v>
      </c>
      <c r="AH19" s="2">
        <v>2.61</v>
      </c>
      <c r="AI19" s="4">
        <v>7.6599999999999997E-4</v>
      </c>
      <c r="AJ19" s="1" t="s">
        <v>87</v>
      </c>
      <c r="AK19" s="2">
        <v>2510</v>
      </c>
      <c r="AL19" s="2">
        <v>78</v>
      </c>
      <c r="AM19" s="2">
        <v>43.5</v>
      </c>
      <c r="AN19" s="2" t="s">
        <v>18</v>
      </c>
      <c r="AO19" s="2">
        <v>1.79</v>
      </c>
      <c r="AP19" s="8">
        <v>2.3900000000000002E-3</v>
      </c>
      <c r="AQ19" s="1" t="s">
        <v>42</v>
      </c>
      <c r="AR19" s="2">
        <v>686</v>
      </c>
      <c r="AS19" s="2">
        <v>66</v>
      </c>
      <c r="AT19" s="2">
        <v>36.54</v>
      </c>
      <c r="AU19" s="2" t="s">
        <v>18</v>
      </c>
      <c r="AV19" s="2">
        <v>1.81</v>
      </c>
      <c r="AW19" s="4">
        <v>3.9600000000000003E-2</v>
      </c>
      <c r="AX19" s="1" t="s">
        <v>69</v>
      </c>
      <c r="AY19" s="2">
        <v>643</v>
      </c>
      <c r="AZ19" s="2">
        <v>76</v>
      </c>
      <c r="BA19" s="2">
        <v>37.72</v>
      </c>
      <c r="BB19" s="2" t="s">
        <v>18</v>
      </c>
      <c r="BC19" s="2">
        <v>2.0099999999999998</v>
      </c>
      <c r="BD19" s="4">
        <v>2.2900000000000001E-4</v>
      </c>
    </row>
    <row r="20" spans="1:56" x14ac:dyDescent="0.25">
      <c r="A20" s="1" t="s">
        <v>79</v>
      </c>
      <c r="B20" s="2">
        <v>1021</v>
      </c>
      <c r="C20" s="2">
        <v>77</v>
      </c>
      <c r="D20" s="2">
        <v>32.39</v>
      </c>
      <c r="E20" s="2" t="s">
        <v>18</v>
      </c>
      <c r="F20" s="2">
        <v>2.38</v>
      </c>
      <c r="G20" s="4">
        <v>6.1099999999999998E-8</v>
      </c>
      <c r="H20" s="1" t="s">
        <v>87</v>
      </c>
      <c r="I20" s="2">
        <v>2510</v>
      </c>
      <c r="J20" s="2">
        <v>197</v>
      </c>
      <c r="K20" s="2">
        <v>129.13999999999999</v>
      </c>
      <c r="L20" s="2" t="s">
        <v>18</v>
      </c>
      <c r="M20" s="2">
        <v>1.53</v>
      </c>
      <c r="N20" s="4">
        <v>3.5200000000000002E-5</v>
      </c>
      <c r="O20" t="s">
        <v>144</v>
      </c>
      <c r="P20">
        <v>765</v>
      </c>
      <c r="Q20">
        <v>18</v>
      </c>
      <c r="R20">
        <v>3.77</v>
      </c>
      <c r="S20" t="s">
        <v>18</v>
      </c>
      <c r="T20">
        <v>4.7699999999999996</v>
      </c>
      <c r="U20" s="22">
        <v>1.6100000000000001E-4</v>
      </c>
      <c r="V20" s="1" t="s">
        <v>45</v>
      </c>
      <c r="W20" s="2">
        <v>1410</v>
      </c>
      <c r="X20" s="2">
        <v>85</v>
      </c>
      <c r="Y20" s="2">
        <v>31.7</v>
      </c>
      <c r="Z20" s="2" t="s">
        <v>18</v>
      </c>
      <c r="AA20" s="2">
        <v>2.68</v>
      </c>
      <c r="AB20" s="8">
        <v>2.4799999999999999E-12</v>
      </c>
      <c r="AC20" s="1" t="s">
        <v>757</v>
      </c>
      <c r="AD20" s="2">
        <v>236</v>
      </c>
      <c r="AE20" s="2">
        <v>26</v>
      </c>
      <c r="AF20" s="2">
        <v>4.42</v>
      </c>
      <c r="AG20" s="2" t="s">
        <v>18</v>
      </c>
      <c r="AH20" s="2">
        <v>5.88</v>
      </c>
      <c r="AI20" s="4">
        <v>1.0600000000000001E-8</v>
      </c>
      <c r="AJ20" s="1" t="s">
        <v>84</v>
      </c>
      <c r="AK20" s="2">
        <v>2830</v>
      </c>
      <c r="AL20" s="2">
        <v>81</v>
      </c>
      <c r="AM20" s="2">
        <v>49.05</v>
      </c>
      <c r="AN20" s="2" t="s">
        <v>18</v>
      </c>
      <c r="AO20" s="2">
        <v>1.65</v>
      </c>
      <c r="AP20" s="8">
        <v>2.69E-2</v>
      </c>
      <c r="AQ20" s="1" t="s">
        <v>105</v>
      </c>
      <c r="AR20" s="2">
        <v>3605</v>
      </c>
      <c r="AS20" s="2">
        <v>269</v>
      </c>
      <c r="AT20" s="2">
        <v>192.01</v>
      </c>
      <c r="AU20" s="2" t="s">
        <v>18</v>
      </c>
      <c r="AV20" s="2">
        <v>1.4</v>
      </c>
      <c r="AW20" s="4">
        <v>8.9099999999999997E-5</v>
      </c>
      <c r="AX20" s="1" t="s">
        <v>103</v>
      </c>
      <c r="AY20" s="2">
        <v>2274</v>
      </c>
      <c r="AZ20" s="2">
        <v>238</v>
      </c>
      <c r="BA20" s="2">
        <v>133.4</v>
      </c>
      <c r="BB20" s="2" t="s">
        <v>18</v>
      </c>
      <c r="BC20" s="2">
        <v>1.78</v>
      </c>
      <c r="BD20" s="4">
        <v>2.2199999999999999E-13</v>
      </c>
    </row>
    <row r="21" spans="1:56" x14ac:dyDescent="0.25">
      <c r="A21" s="1" t="s">
        <v>42</v>
      </c>
      <c r="B21" s="2">
        <v>686</v>
      </c>
      <c r="C21" s="2">
        <v>51</v>
      </c>
      <c r="D21" s="2">
        <v>21.76</v>
      </c>
      <c r="E21" s="2" t="s">
        <v>18</v>
      </c>
      <c r="F21" s="2">
        <v>2.34</v>
      </c>
      <c r="G21" s="4">
        <v>2.7099999999999997E-4</v>
      </c>
      <c r="H21" s="1" t="s">
        <v>84</v>
      </c>
      <c r="I21" s="2">
        <v>2830</v>
      </c>
      <c r="J21" s="2">
        <v>205</v>
      </c>
      <c r="K21" s="2">
        <v>145.6</v>
      </c>
      <c r="L21" s="2" t="s">
        <v>18</v>
      </c>
      <c r="M21" s="2">
        <v>1.41</v>
      </c>
      <c r="N21" s="4">
        <v>4.0699999999999998E-3</v>
      </c>
      <c r="O21" t="s">
        <v>216</v>
      </c>
      <c r="P21">
        <v>501</v>
      </c>
      <c r="Q21">
        <v>12</v>
      </c>
      <c r="R21">
        <v>2.4700000000000002</v>
      </c>
      <c r="S21" t="s">
        <v>18</v>
      </c>
      <c r="T21">
        <v>4.8600000000000003</v>
      </c>
      <c r="U21" s="22">
        <v>2.4899999999999999E-2</v>
      </c>
      <c r="V21" s="1" t="s">
        <v>92</v>
      </c>
      <c r="W21" s="2">
        <v>2272</v>
      </c>
      <c r="X21" s="2">
        <v>97</v>
      </c>
      <c r="Y21" s="2">
        <v>51.07</v>
      </c>
      <c r="Z21" s="2" t="s">
        <v>18</v>
      </c>
      <c r="AA21" s="2">
        <v>1.9</v>
      </c>
      <c r="AB21" s="8">
        <v>7.9300000000000003E-6</v>
      </c>
      <c r="AC21" s="1" t="s">
        <v>161</v>
      </c>
      <c r="AD21" s="2">
        <v>2427</v>
      </c>
      <c r="AE21" s="2">
        <v>116</v>
      </c>
      <c r="AF21" s="2">
        <v>45.49</v>
      </c>
      <c r="AG21" s="2" t="s">
        <v>18</v>
      </c>
      <c r="AH21" s="2">
        <v>2.5499999999999998</v>
      </c>
      <c r="AI21" s="4">
        <v>6.0300000000000001E-17</v>
      </c>
      <c r="AJ21" s="1" t="s">
        <v>212</v>
      </c>
      <c r="AK21" s="2">
        <v>151</v>
      </c>
      <c r="AL21" s="2">
        <v>13</v>
      </c>
      <c r="AM21" s="2">
        <v>2.62</v>
      </c>
      <c r="AN21" s="2" t="s">
        <v>18</v>
      </c>
      <c r="AO21" s="2">
        <v>4.97</v>
      </c>
      <c r="AP21" s="8">
        <v>1.4200000000000001E-2</v>
      </c>
      <c r="AQ21" s="1" t="s">
        <v>107</v>
      </c>
      <c r="AR21" s="2">
        <v>6840</v>
      </c>
      <c r="AS21" s="2">
        <v>478</v>
      </c>
      <c r="AT21" s="2">
        <v>364.31</v>
      </c>
      <c r="AU21" s="2" t="s">
        <v>18</v>
      </c>
      <c r="AV21" s="2">
        <v>1.31</v>
      </c>
      <c r="AW21" s="4">
        <v>2.34E-7</v>
      </c>
      <c r="AX21" s="1" t="s">
        <v>229</v>
      </c>
      <c r="AY21" s="2">
        <v>312</v>
      </c>
      <c r="AZ21" s="2">
        <v>45</v>
      </c>
      <c r="BA21" s="2">
        <v>18.3</v>
      </c>
      <c r="BB21" s="2" t="s">
        <v>18</v>
      </c>
      <c r="BC21" s="2">
        <v>2.46</v>
      </c>
      <c r="BD21" s="4">
        <v>7.67E-4</v>
      </c>
    </row>
    <row r="22" spans="1:56" x14ac:dyDescent="0.25">
      <c r="A22" s="1" t="s">
        <v>76</v>
      </c>
      <c r="B22" s="2">
        <v>1027</v>
      </c>
      <c r="C22" s="2">
        <v>76</v>
      </c>
      <c r="D22" s="2">
        <v>32.58</v>
      </c>
      <c r="E22" s="2" t="s">
        <v>18</v>
      </c>
      <c r="F22" s="2">
        <v>2.33</v>
      </c>
      <c r="G22" s="4">
        <v>1.5699999999999999E-7</v>
      </c>
      <c r="H22" s="1" t="s">
        <v>47</v>
      </c>
      <c r="I22" s="2">
        <v>892</v>
      </c>
      <c r="J22" s="2">
        <v>81</v>
      </c>
      <c r="K22" s="2">
        <v>45.89</v>
      </c>
      <c r="L22" s="2" t="s">
        <v>18</v>
      </c>
      <c r="M22" s="2">
        <v>1.77</v>
      </c>
      <c r="N22" s="4">
        <v>9.1500000000000001E-3</v>
      </c>
      <c r="O22" t="s">
        <v>142</v>
      </c>
      <c r="P22">
        <v>478</v>
      </c>
      <c r="Q22">
        <v>13</v>
      </c>
      <c r="R22">
        <v>2.36</v>
      </c>
      <c r="S22" t="s">
        <v>18</v>
      </c>
      <c r="T22">
        <v>5.52</v>
      </c>
      <c r="U22" s="22">
        <v>2.66E-3</v>
      </c>
      <c r="V22" s="1" t="s">
        <v>102</v>
      </c>
      <c r="W22" s="2">
        <v>4716</v>
      </c>
      <c r="X22" s="2">
        <v>171</v>
      </c>
      <c r="Y22" s="2">
        <v>106.01</v>
      </c>
      <c r="Z22" s="2" t="s">
        <v>18</v>
      </c>
      <c r="AA22" s="2">
        <v>1.61</v>
      </c>
      <c r="AB22" s="8">
        <v>3.4999999999999998E-7</v>
      </c>
      <c r="AC22" s="1" t="s">
        <v>155</v>
      </c>
      <c r="AD22" s="2">
        <v>1142</v>
      </c>
      <c r="AE22" s="2">
        <v>68</v>
      </c>
      <c r="AF22" s="2">
        <v>21.41</v>
      </c>
      <c r="AG22" s="2" t="s">
        <v>18</v>
      </c>
      <c r="AH22" s="2">
        <v>3.18</v>
      </c>
      <c r="AI22" s="4">
        <v>7.0200000000000004E-13</v>
      </c>
      <c r="AJ22" s="1" t="s">
        <v>76</v>
      </c>
      <c r="AK22" s="2">
        <v>1027</v>
      </c>
      <c r="AL22" s="2">
        <v>39</v>
      </c>
      <c r="AM22" s="2">
        <v>17.8</v>
      </c>
      <c r="AN22" s="2" t="s">
        <v>18</v>
      </c>
      <c r="AO22" s="2">
        <v>2.19</v>
      </c>
      <c r="AP22" s="8">
        <v>2.47E-2</v>
      </c>
      <c r="AQ22" s="1" t="s">
        <v>114</v>
      </c>
      <c r="AR22" s="2">
        <v>10105</v>
      </c>
      <c r="AS22" s="2">
        <v>771</v>
      </c>
      <c r="AT22" s="2">
        <v>538.21</v>
      </c>
      <c r="AU22" s="2" t="s">
        <v>18</v>
      </c>
      <c r="AV22" s="2">
        <v>1.43</v>
      </c>
      <c r="AW22" s="4">
        <v>8.1400000000000004E-30</v>
      </c>
      <c r="AX22" s="1" t="s">
        <v>71</v>
      </c>
      <c r="AY22" s="2">
        <v>726</v>
      </c>
      <c r="AZ22" s="2">
        <v>79</v>
      </c>
      <c r="BA22" s="2">
        <v>42.59</v>
      </c>
      <c r="BB22" s="2" t="s">
        <v>18</v>
      </c>
      <c r="BC22" s="2">
        <v>1.85</v>
      </c>
      <c r="BD22" s="4">
        <v>2.6900000000000001E-3</v>
      </c>
    </row>
    <row r="23" spans="1:56" x14ac:dyDescent="0.25">
      <c r="A23" s="1" t="s">
        <v>85</v>
      </c>
      <c r="B23" s="2">
        <v>2687</v>
      </c>
      <c r="C23" s="2">
        <v>144</v>
      </c>
      <c r="D23" s="2">
        <v>85.24</v>
      </c>
      <c r="E23" s="2" t="s">
        <v>18</v>
      </c>
      <c r="F23" s="2">
        <v>1.69</v>
      </c>
      <c r="G23" s="4">
        <v>3.5099999999999999E-6</v>
      </c>
      <c r="H23" s="1" t="s">
        <v>107</v>
      </c>
      <c r="I23" s="2">
        <v>6840</v>
      </c>
      <c r="J23" s="2">
        <v>475</v>
      </c>
      <c r="K23" s="2">
        <v>351.91</v>
      </c>
      <c r="L23" s="2" t="s">
        <v>18</v>
      </c>
      <c r="M23" s="2">
        <v>1.35</v>
      </c>
      <c r="N23" s="4">
        <v>3.2700000000000001E-9</v>
      </c>
      <c r="O23" t="s">
        <v>143</v>
      </c>
      <c r="P23">
        <v>393</v>
      </c>
      <c r="Q23">
        <v>13</v>
      </c>
      <c r="R23">
        <v>1.94</v>
      </c>
      <c r="S23" t="s">
        <v>18</v>
      </c>
      <c r="T23">
        <v>6.71</v>
      </c>
      <c r="U23" s="22">
        <v>3.0899999999999998E-4</v>
      </c>
      <c r="V23" s="1" t="s">
        <v>37</v>
      </c>
      <c r="W23" s="2">
        <v>441</v>
      </c>
      <c r="X23" s="2">
        <v>40</v>
      </c>
      <c r="Y23" s="2">
        <v>9.91</v>
      </c>
      <c r="Z23" s="2" t="s">
        <v>18</v>
      </c>
      <c r="AA23" s="2">
        <v>4.03</v>
      </c>
      <c r="AB23" s="8">
        <v>2.11E-9</v>
      </c>
      <c r="AC23" s="1" t="s">
        <v>758</v>
      </c>
      <c r="AD23" s="2">
        <v>74</v>
      </c>
      <c r="AE23" s="2">
        <v>10</v>
      </c>
      <c r="AF23" s="2">
        <v>1.39</v>
      </c>
      <c r="AG23" s="2" t="s">
        <v>18</v>
      </c>
      <c r="AH23" s="2">
        <v>7.21</v>
      </c>
      <c r="AI23" s="4">
        <v>9.1800000000000007E-3</v>
      </c>
      <c r="AJ23" s="1" t="s">
        <v>768</v>
      </c>
      <c r="AK23" s="2">
        <v>22</v>
      </c>
      <c r="AL23" s="2">
        <v>8</v>
      </c>
      <c r="AM23" s="2">
        <v>0.38</v>
      </c>
      <c r="AN23" s="2" t="s">
        <v>18</v>
      </c>
      <c r="AO23" s="2">
        <v>20.98</v>
      </c>
      <c r="AP23" s="8">
        <v>7.7700000000000005E-5</v>
      </c>
      <c r="AQ23" s="1" t="s">
        <v>167</v>
      </c>
      <c r="AR23" s="2">
        <v>2707</v>
      </c>
      <c r="AS23" s="2">
        <v>242</v>
      </c>
      <c r="AT23" s="2">
        <v>144.18</v>
      </c>
      <c r="AU23" s="2" t="s">
        <v>18</v>
      </c>
      <c r="AV23" s="2">
        <v>1.68</v>
      </c>
      <c r="AW23" s="4">
        <v>4.34E-11</v>
      </c>
      <c r="AX23" s="1" t="s">
        <v>67</v>
      </c>
      <c r="AY23" s="2">
        <v>1170</v>
      </c>
      <c r="AZ23" s="2">
        <v>121</v>
      </c>
      <c r="BA23" s="2">
        <v>68.64</v>
      </c>
      <c r="BB23" s="2" t="s">
        <v>18</v>
      </c>
      <c r="BC23" s="2">
        <v>1.76</v>
      </c>
      <c r="BD23" s="4">
        <v>4.4400000000000002E-5</v>
      </c>
    </row>
    <row r="24" spans="1:56" ht="15.75" thickBot="1" x14ac:dyDescent="0.3">
      <c r="A24" s="1" t="s">
        <v>39</v>
      </c>
      <c r="B24" s="2">
        <v>651</v>
      </c>
      <c r="C24" s="2">
        <v>49</v>
      </c>
      <c r="D24" s="2">
        <v>20.65</v>
      </c>
      <c r="E24" s="2" t="s">
        <v>18</v>
      </c>
      <c r="F24" s="2">
        <v>2.37</v>
      </c>
      <c r="G24" s="4">
        <v>2.7999999999999998E-4</v>
      </c>
      <c r="H24" s="1" t="s">
        <v>85</v>
      </c>
      <c r="I24" s="2">
        <v>2687</v>
      </c>
      <c r="J24" s="2">
        <v>204</v>
      </c>
      <c r="K24" s="2">
        <v>138.24</v>
      </c>
      <c r="L24" s="2" t="s">
        <v>18</v>
      </c>
      <c r="M24" s="2">
        <v>1.48</v>
      </c>
      <c r="N24" s="4">
        <v>2.02E-4</v>
      </c>
      <c r="O24" t="s">
        <v>740</v>
      </c>
      <c r="P24">
        <v>151</v>
      </c>
      <c r="Q24">
        <v>7</v>
      </c>
      <c r="R24">
        <v>0.74</v>
      </c>
      <c r="S24" t="s">
        <v>18</v>
      </c>
      <c r="T24">
        <v>9.4</v>
      </c>
      <c r="U24" s="22">
        <v>3.7199999999999997E-2</v>
      </c>
      <c r="V24" s="1" t="s">
        <v>29</v>
      </c>
      <c r="W24" s="2">
        <v>340</v>
      </c>
      <c r="X24" s="2">
        <v>36</v>
      </c>
      <c r="Y24" s="2">
        <v>7.64</v>
      </c>
      <c r="Z24" s="2" t="s">
        <v>18</v>
      </c>
      <c r="AA24" s="2">
        <v>4.71</v>
      </c>
      <c r="AB24" s="8">
        <v>4.8199999999999999E-10</v>
      </c>
      <c r="AC24" s="1" t="s">
        <v>759</v>
      </c>
      <c r="AD24" s="2">
        <v>51</v>
      </c>
      <c r="AE24" s="2">
        <v>9</v>
      </c>
      <c r="AF24" s="2">
        <v>0.96</v>
      </c>
      <c r="AG24" s="2" t="s">
        <v>18</v>
      </c>
      <c r="AH24" s="2">
        <v>9.41</v>
      </c>
      <c r="AI24" s="4">
        <v>3.9899999999999996E-3</v>
      </c>
      <c r="AJ24" s="1" t="s">
        <v>114</v>
      </c>
      <c r="AK24" s="2">
        <v>10105</v>
      </c>
      <c r="AL24" s="2">
        <v>247</v>
      </c>
      <c r="AM24" s="2">
        <v>175.13</v>
      </c>
      <c r="AN24" s="2" t="s">
        <v>18</v>
      </c>
      <c r="AO24" s="2">
        <v>1.41</v>
      </c>
      <c r="AP24" s="8">
        <v>1.1300000000000001E-7</v>
      </c>
      <c r="AQ24" s="1" t="s">
        <v>245</v>
      </c>
      <c r="AR24" s="2">
        <v>1899</v>
      </c>
      <c r="AS24" s="2">
        <v>198</v>
      </c>
      <c r="AT24" s="2">
        <v>101.14</v>
      </c>
      <c r="AU24" s="2" t="s">
        <v>18</v>
      </c>
      <c r="AV24" s="2">
        <v>1.96</v>
      </c>
      <c r="AW24" s="4">
        <v>1.4599999999999999E-14</v>
      </c>
      <c r="AX24" s="1" t="s">
        <v>87</v>
      </c>
      <c r="AY24" s="2">
        <v>2510</v>
      </c>
      <c r="AZ24" s="2">
        <v>239</v>
      </c>
      <c r="BA24" s="2">
        <v>147.25</v>
      </c>
      <c r="BB24" s="2" t="s">
        <v>18</v>
      </c>
      <c r="BC24" s="2">
        <v>1.62</v>
      </c>
      <c r="BD24" s="4">
        <v>3.4900000000000001E-9</v>
      </c>
    </row>
    <row r="25" spans="1:56" ht="15.75" thickBot="1" x14ac:dyDescent="0.3">
      <c r="A25" s="1" t="s">
        <v>48</v>
      </c>
      <c r="B25" s="2">
        <v>429</v>
      </c>
      <c r="C25" s="2">
        <v>35</v>
      </c>
      <c r="D25" s="2">
        <v>13.61</v>
      </c>
      <c r="E25" s="2" t="s">
        <v>18</v>
      </c>
      <c r="F25" s="2">
        <v>2.57</v>
      </c>
      <c r="G25" s="4">
        <v>4.6299999999999996E-3</v>
      </c>
      <c r="H25" s="1" t="s">
        <v>114</v>
      </c>
      <c r="I25" s="2">
        <v>10105</v>
      </c>
      <c r="J25" s="2">
        <v>671</v>
      </c>
      <c r="K25" s="2">
        <v>519.89</v>
      </c>
      <c r="L25" s="2" t="s">
        <v>18</v>
      </c>
      <c r="M25" s="2">
        <v>1.29</v>
      </c>
      <c r="N25" s="4">
        <v>4.3399999999999997E-12</v>
      </c>
      <c r="O25" s="25" t="s">
        <v>710</v>
      </c>
      <c r="P25" s="26"/>
      <c r="Q25" s="26"/>
      <c r="R25" s="26"/>
      <c r="S25" s="26"/>
      <c r="T25" s="26"/>
      <c r="U25" s="27"/>
      <c r="V25" s="1" t="s">
        <v>23</v>
      </c>
      <c r="W25" s="2">
        <v>179</v>
      </c>
      <c r="X25" s="2">
        <v>26</v>
      </c>
      <c r="Y25" s="2">
        <v>4.0199999999999996</v>
      </c>
      <c r="Z25" s="2" t="s">
        <v>18</v>
      </c>
      <c r="AA25" s="2">
        <v>6.46</v>
      </c>
      <c r="AB25" s="8">
        <v>1.9800000000000002E-9</v>
      </c>
      <c r="AC25" s="1" t="s">
        <v>154</v>
      </c>
      <c r="AD25" s="2">
        <v>1009</v>
      </c>
      <c r="AE25" s="2">
        <v>61</v>
      </c>
      <c r="AF25" s="2">
        <v>18.91</v>
      </c>
      <c r="AG25" s="2" t="s">
        <v>18</v>
      </c>
      <c r="AH25" s="2">
        <v>3.23</v>
      </c>
      <c r="AI25" s="4">
        <v>1.4900000000000002E-11</v>
      </c>
      <c r="AJ25" s="1" t="s">
        <v>179</v>
      </c>
      <c r="AK25" s="2">
        <v>57</v>
      </c>
      <c r="AL25" s="2">
        <v>10</v>
      </c>
      <c r="AM25" s="2">
        <v>0.99</v>
      </c>
      <c r="AN25" s="2" t="s">
        <v>18</v>
      </c>
      <c r="AO25" s="2">
        <v>10.119999999999999</v>
      </c>
      <c r="AP25" s="8">
        <v>5.3799999999999996E-4</v>
      </c>
      <c r="AQ25" s="1" t="s">
        <v>226</v>
      </c>
      <c r="AR25" s="2">
        <v>354</v>
      </c>
      <c r="AS25" s="2">
        <v>53</v>
      </c>
      <c r="AT25" s="2">
        <v>18.850000000000001</v>
      </c>
      <c r="AU25" s="2" t="s">
        <v>18</v>
      </c>
      <c r="AV25" s="2">
        <v>2.81</v>
      </c>
      <c r="AW25" s="4">
        <v>8.4499999999999996E-7</v>
      </c>
      <c r="AX25" s="1" t="s">
        <v>84</v>
      </c>
      <c r="AY25" s="2">
        <v>2830</v>
      </c>
      <c r="AZ25" s="2">
        <v>259</v>
      </c>
      <c r="BA25" s="2">
        <v>166.02</v>
      </c>
      <c r="BB25" s="2" t="s">
        <v>18</v>
      </c>
      <c r="BC25" s="2">
        <v>1.56</v>
      </c>
      <c r="BD25" s="4">
        <v>1.48E-8</v>
      </c>
    </row>
    <row r="26" spans="1:56" x14ac:dyDescent="0.25">
      <c r="A26" s="1" t="s">
        <v>706</v>
      </c>
      <c r="B26" s="2">
        <v>102</v>
      </c>
      <c r="C26" s="2">
        <v>16</v>
      </c>
      <c r="D26" s="2">
        <v>3.24</v>
      </c>
      <c r="E26" s="2" t="s">
        <v>18</v>
      </c>
      <c r="F26" s="2">
        <v>4.9400000000000004</v>
      </c>
      <c r="G26" s="4">
        <v>1.92E-3</v>
      </c>
      <c r="H26" s="1" t="s">
        <v>168</v>
      </c>
      <c r="I26" s="2">
        <v>228</v>
      </c>
      <c r="J26" s="2">
        <v>31</v>
      </c>
      <c r="K26" s="2">
        <v>11.73</v>
      </c>
      <c r="L26" s="2" t="s">
        <v>18</v>
      </c>
      <c r="M26" s="2">
        <v>2.64</v>
      </c>
      <c r="N26" s="4">
        <v>1.78E-2</v>
      </c>
      <c r="O26" s="1" t="s">
        <v>11</v>
      </c>
      <c r="P26" s="2" t="s">
        <v>12</v>
      </c>
      <c r="Q26" s="2" t="s">
        <v>712</v>
      </c>
      <c r="R26" s="2" t="s">
        <v>13</v>
      </c>
      <c r="S26" s="2" t="s">
        <v>14</v>
      </c>
      <c r="T26" s="2" t="s">
        <v>15</v>
      </c>
      <c r="U26" s="2" t="s">
        <v>16</v>
      </c>
      <c r="V26" s="1" t="s">
        <v>75</v>
      </c>
      <c r="W26" s="2">
        <v>1051</v>
      </c>
      <c r="X26" s="2">
        <v>49</v>
      </c>
      <c r="Y26" s="2">
        <v>23.63</v>
      </c>
      <c r="Z26" s="2" t="s">
        <v>18</v>
      </c>
      <c r="AA26" s="2">
        <v>2.0699999999999998</v>
      </c>
      <c r="AB26" s="8">
        <v>1.2E-2</v>
      </c>
      <c r="AC26" s="1" t="s">
        <v>141</v>
      </c>
      <c r="AD26" s="2">
        <v>395</v>
      </c>
      <c r="AE26" s="2">
        <v>27</v>
      </c>
      <c r="AF26" s="2">
        <v>7.4</v>
      </c>
      <c r="AG26" s="2" t="s">
        <v>18</v>
      </c>
      <c r="AH26" s="2">
        <v>3.65</v>
      </c>
      <c r="AI26" s="4">
        <v>7.1799999999999997E-5</v>
      </c>
      <c r="AJ26" s="1" t="s">
        <v>129</v>
      </c>
      <c r="AK26" s="2">
        <v>109</v>
      </c>
      <c r="AL26" s="2">
        <v>14</v>
      </c>
      <c r="AM26" s="2">
        <v>1.89</v>
      </c>
      <c r="AN26" s="2" t="s">
        <v>18</v>
      </c>
      <c r="AO26" s="2">
        <v>7.41</v>
      </c>
      <c r="AP26" s="8">
        <v>7.0300000000000001E-5</v>
      </c>
      <c r="AQ26" s="1" t="s">
        <v>776</v>
      </c>
      <c r="AR26" s="2">
        <v>60</v>
      </c>
      <c r="AS26" s="2">
        <v>19</v>
      </c>
      <c r="AT26" s="2">
        <v>3.2</v>
      </c>
      <c r="AU26" s="2" t="s">
        <v>18</v>
      </c>
      <c r="AV26" s="2">
        <v>5.95</v>
      </c>
      <c r="AW26" s="4">
        <v>2.8200000000000001E-5</v>
      </c>
      <c r="AX26" s="1" t="s">
        <v>212</v>
      </c>
      <c r="AY26" s="2">
        <v>151</v>
      </c>
      <c r="AZ26" s="2">
        <v>33</v>
      </c>
      <c r="BA26" s="2">
        <v>8.86</v>
      </c>
      <c r="BB26" s="2" t="s">
        <v>18</v>
      </c>
      <c r="BC26" s="2">
        <v>3.73</v>
      </c>
      <c r="BD26" s="4">
        <v>5.9000000000000003E-6</v>
      </c>
    </row>
    <row r="27" spans="1:56" x14ac:dyDescent="0.25">
      <c r="A27" s="1" t="s">
        <v>44</v>
      </c>
      <c r="B27" s="2">
        <v>706</v>
      </c>
      <c r="C27" s="2">
        <v>57</v>
      </c>
      <c r="D27" s="2">
        <v>22.4</v>
      </c>
      <c r="E27" s="2" t="s">
        <v>18</v>
      </c>
      <c r="F27" s="2">
        <v>2.54</v>
      </c>
      <c r="G27" s="4">
        <v>2.3199999999999998E-6</v>
      </c>
      <c r="H27" s="1" t="s">
        <v>129</v>
      </c>
      <c r="I27" s="2">
        <v>109</v>
      </c>
      <c r="J27" s="2">
        <v>22</v>
      </c>
      <c r="K27" s="2">
        <v>5.61</v>
      </c>
      <c r="L27" s="2" t="s">
        <v>18</v>
      </c>
      <c r="M27" s="2">
        <v>3.92</v>
      </c>
      <c r="N27" s="4">
        <v>1.09E-3</v>
      </c>
      <c r="O27" s="1" t="s">
        <v>144</v>
      </c>
      <c r="P27" s="2">
        <v>765</v>
      </c>
      <c r="Q27" s="2">
        <v>18</v>
      </c>
      <c r="R27" s="2">
        <v>3.77</v>
      </c>
      <c r="S27" s="2" t="s">
        <v>18</v>
      </c>
      <c r="T27" s="2">
        <v>4.7699999999999996</v>
      </c>
      <c r="U27" s="8">
        <v>1.6100000000000001E-4</v>
      </c>
      <c r="V27" s="1" t="s">
        <v>60</v>
      </c>
      <c r="W27" s="2">
        <v>625</v>
      </c>
      <c r="X27" s="2">
        <v>35</v>
      </c>
      <c r="Y27" s="2">
        <v>14.05</v>
      </c>
      <c r="Z27" s="2" t="s">
        <v>18</v>
      </c>
      <c r="AA27" s="2">
        <v>2.4900000000000002</v>
      </c>
      <c r="AB27" s="8">
        <v>6.11E-3</v>
      </c>
      <c r="AC27" s="1" t="s">
        <v>144</v>
      </c>
      <c r="AD27" s="2">
        <v>765</v>
      </c>
      <c r="AE27" s="2">
        <v>48</v>
      </c>
      <c r="AF27" s="2">
        <v>14.34</v>
      </c>
      <c r="AG27" s="2" t="s">
        <v>18</v>
      </c>
      <c r="AH27" s="2">
        <v>3.35</v>
      </c>
      <c r="AI27" s="4">
        <v>4.2000000000000004E-9</v>
      </c>
      <c r="AJ27" s="1" t="s">
        <v>150</v>
      </c>
      <c r="AK27" s="2">
        <v>419</v>
      </c>
      <c r="AL27" s="2">
        <v>24</v>
      </c>
      <c r="AM27" s="2">
        <v>7.26</v>
      </c>
      <c r="AN27" s="2" t="s">
        <v>18</v>
      </c>
      <c r="AO27" s="2">
        <v>3.31</v>
      </c>
      <c r="AP27" s="8">
        <v>2.16E-3</v>
      </c>
      <c r="AQ27" s="1" t="s">
        <v>163</v>
      </c>
      <c r="AR27" s="2">
        <v>1129</v>
      </c>
      <c r="AS27" s="2">
        <v>187</v>
      </c>
      <c r="AT27" s="2">
        <v>60.13</v>
      </c>
      <c r="AU27" s="2" t="s">
        <v>18</v>
      </c>
      <c r="AV27" s="2">
        <v>3.11</v>
      </c>
      <c r="AW27" s="4">
        <v>3.0100000000000001E-35</v>
      </c>
      <c r="AX27" s="1" t="s">
        <v>79</v>
      </c>
      <c r="AY27" s="2">
        <v>1021</v>
      </c>
      <c r="AZ27" s="2">
        <v>99</v>
      </c>
      <c r="BA27" s="2">
        <v>59.9</v>
      </c>
      <c r="BB27" s="2" t="s">
        <v>18</v>
      </c>
      <c r="BC27" s="2">
        <v>1.65</v>
      </c>
      <c r="BD27" s="4">
        <v>1.41E-2</v>
      </c>
    </row>
    <row r="28" spans="1:56" x14ac:dyDescent="0.25">
      <c r="A28" s="1" t="s">
        <v>45</v>
      </c>
      <c r="B28" s="2">
        <v>1410</v>
      </c>
      <c r="C28" s="2">
        <v>108</v>
      </c>
      <c r="D28" s="2">
        <v>44.73</v>
      </c>
      <c r="E28" s="2" t="s">
        <v>18</v>
      </c>
      <c r="F28" s="2">
        <v>2.41</v>
      </c>
      <c r="G28" s="4">
        <v>1.46E-12</v>
      </c>
      <c r="H28" s="1" t="s">
        <v>467</v>
      </c>
      <c r="I28" s="2">
        <v>3072</v>
      </c>
      <c r="J28" s="2">
        <v>216</v>
      </c>
      <c r="K28" s="2">
        <v>158.05000000000001</v>
      </c>
      <c r="L28" s="2" t="s">
        <v>18</v>
      </c>
      <c r="M28" s="2">
        <v>1.37</v>
      </c>
      <c r="N28" s="4">
        <v>1.4200000000000001E-2</v>
      </c>
      <c r="O28" s="1" t="s">
        <v>216</v>
      </c>
      <c r="P28" s="2">
        <v>501</v>
      </c>
      <c r="Q28" s="2">
        <v>12</v>
      </c>
      <c r="R28" s="2">
        <v>2.4700000000000002</v>
      </c>
      <c r="S28" s="2" t="s">
        <v>18</v>
      </c>
      <c r="T28" s="2">
        <v>4.8600000000000003</v>
      </c>
      <c r="U28" s="8">
        <v>2.4899999999999999E-2</v>
      </c>
      <c r="V28" s="1" t="s">
        <v>104</v>
      </c>
      <c r="W28" s="2">
        <v>5448</v>
      </c>
      <c r="X28" s="2">
        <v>182</v>
      </c>
      <c r="Y28" s="2">
        <v>122.47</v>
      </c>
      <c r="Z28" s="2" t="s">
        <v>18</v>
      </c>
      <c r="AA28" s="2">
        <v>1.49</v>
      </c>
      <c r="AB28" s="8">
        <v>5.2200000000000002E-5</v>
      </c>
      <c r="AC28" s="1" t="s">
        <v>135</v>
      </c>
      <c r="AD28" s="2">
        <v>174</v>
      </c>
      <c r="AE28" s="2">
        <v>17</v>
      </c>
      <c r="AF28" s="2">
        <v>3.26</v>
      </c>
      <c r="AG28" s="2" t="s">
        <v>18</v>
      </c>
      <c r="AH28" s="2">
        <v>5.21</v>
      </c>
      <c r="AI28" s="4">
        <v>2.8699999999999998E-4</v>
      </c>
      <c r="AJ28" s="1" t="s">
        <v>54</v>
      </c>
      <c r="AK28" s="2">
        <v>342</v>
      </c>
      <c r="AL28" s="2">
        <v>27</v>
      </c>
      <c r="AM28" s="2">
        <v>5.93</v>
      </c>
      <c r="AN28" s="2" t="s">
        <v>18</v>
      </c>
      <c r="AO28" s="2">
        <v>4.5599999999999996</v>
      </c>
      <c r="AP28" s="8">
        <v>7.7599999999999996E-7</v>
      </c>
      <c r="AQ28" s="1" t="s">
        <v>756</v>
      </c>
      <c r="AR28" s="2">
        <v>236</v>
      </c>
      <c r="AS28" s="2">
        <v>76</v>
      </c>
      <c r="AT28" s="2">
        <v>12.57</v>
      </c>
      <c r="AU28" s="2" t="s">
        <v>18</v>
      </c>
      <c r="AV28" s="2">
        <v>6.05</v>
      </c>
      <c r="AW28" s="4">
        <v>1.18E-27</v>
      </c>
      <c r="AX28" s="1" t="s">
        <v>801</v>
      </c>
      <c r="AY28" s="2">
        <v>720</v>
      </c>
      <c r="AZ28" s="2">
        <v>13</v>
      </c>
      <c r="BA28" s="2">
        <v>42.24</v>
      </c>
      <c r="BB28" s="2" t="s">
        <v>120</v>
      </c>
      <c r="BC28" s="2">
        <v>0.31</v>
      </c>
      <c r="BD28" s="4">
        <v>1.2199999999999999E-3</v>
      </c>
    </row>
    <row r="29" spans="1:56" x14ac:dyDescent="0.25">
      <c r="A29" s="1" t="s">
        <v>707</v>
      </c>
      <c r="B29" s="2">
        <v>35</v>
      </c>
      <c r="C29" s="2">
        <v>9</v>
      </c>
      <c r="D29" s="2">
        <v>1.1100000000000001</v>
      </c>
      <c r="E29" s="2" t="s">
        <v>18</v>
      </c>
      <c r="F29" s="2">
        <v>8.11</v>
      </c>
      <c r="G29" s="4">
        <v>1.7500000000000002E-2</v>
      </c>
      <c r="H29" s="1" t="s">
        <v>718</v>
      </c>
      <c r="I29" s="2">
        <v>1414</v>
      </c>
      <c r="J29" s="2">
        <v>124</v>
      </c>
      <c r="K29" s="2">
        <v>72.75</v>
      </c>
      <c r="L29" s="2" t="s">
        <v>18</v>
      </c>
      <c r="M29" s="2">
        <v>1.7</v>
      </c>
      <c r="N29" s="4">
        <v>1.0399999999999999E-4</v>
      </c>
      <c r="O29" s="1" t="s">
        <v>142</v>
      </c>
      <c r="P29" s="2">
        <v>478</v>
      </c>
      <c r="Q29" s="2">
        <v>13</v>
      </c>
      <c r="R29" s="2">
        <v>2.36</v>
      </c>
      <c r="S29" s="2" t="s">
        <v>18</v>
      </c>
      <c r="T29" s="2">
        <v>5.52</v>
      </c>
      <c r="U29" s="8">
        <v>2.66E-3</v>
      </c>
      <c r="V29" s="1" t="s">
        <v>86</v>
      </c>
      <c r="W29" s="2">
        <v>1639</v>
      </c>
      <c r="X29" s="2">
        <v>87</v>
      </c>
      <c r="Y29" s="2">
        <v>36.840000000000003</v>
      </c>
      <c r="Z29" s="2" t="s">
        <v>18</v>
      </c>
      <c r="AA29" s="2">
        <v>2.36</v>
      </c>
      <c r="AB29" s="8">
        <v>1.26E-9</v>
      </c>
      <c r="AC29" s="1" t="s">
        <v>752</v>
      </c>
      <c r="AD29" s="2">
        <v>36</v>
      </c>
      <c r="AE29" s="2">
        <v>7</v>
      </c>
      <c r="AF29" s="2">
        <v>0.67</v>
      </c>
      <c r="AG29" s="2" t="s">
        <v>18</v>
      </c>
      <c r="AH29" s="2">
        <v>10.37</v>
      </c>
      <c r="AI29" s="4">
        <v>3.4299999999999997E-2</v>
      </c>
      <c r="AJ29" s="1" t="s">
        <v>128</v>
      </c>
      <c r="AK29" s="2">
        <v>22</v>
      </c>
      <c r="AL29" s="2">
        <v>8</v>
      </c>
      <c r="AM29" s="2">
        <v>0.38</v>
      </c>
      <c r="AN29" s="2" t="s">
        <v>18</v>
      </c>
      <c r="AO29" s="2">
        <v>20.98</v>
      </c>
      <c r="AP29" s="8">
        <v>7.7700000000000005E-5</v>
      </c>
      <c r="AQ29" s="1" t="s">
        <v>777</v>
      </c>
      <c r="AR29" s="2">
        <v>83</v>
      </c>
      <c r="AS29" s="2">
        <v>22</v>
      </c>
      <c r="AT29" s="2">
        <v>4.42</v>
      </c>
      <c r="AU29" s="2" t="s">
        <v>18</v>
      </c>
      <c r="AV29" s="2">
        <v>4.9800000000000004</v>
      </c>
      <c r="AW29" s="4">
        <v>3.1000000000000001E-5</v>
      </c>
      <c r="AX29" s="1" t="s">
        <v>107</v>
      </c>
      <c r="AY29" s="2">
        <v>6840</v>
      </c>
      <c r="AZ29" s="2">
        <v>562</v>
      </c>
      <c r="BA29" s="2">
        <v>401.26</v>
      </c>
      <c r="BB29" s="2" t="s">
        <v>18</v>
      </c>
      <c r="BC29" s="2">
        <v>1.4</v>
      </c>
      <c r="BD29" s="4">
        <v>1.42E-14</v>
      </c>
    </row>
    <row r="30" spans="1:56" ht="15.75" thickBot="1" x14ac:dyDescent="0.3">
      <c r="A30" s="1" t="s">
        <v>708</v>
      </c>
      <c r="B30" s="2">
        <v>172</v>
      </c>
      <c r="C30" s="2">
        <v>22</v>
      </c>
      <c r="D30" s="2">
        <v>5.46</v>
      </c>
      <c r="E30" s="2" t="s">
        <v>18</v>
      </c>
      <c r="F30" s="2">
        <v>4.03</v>
      </c>
      <c r="G30" s="4">
        <v>4.3199999999999998E-4</v>
      </c>
      <c r="H30" s="1" t="s">
        <v>461</v>
      </c>
      <c r="I30" s="2">
        <v>558</v>
      </c>
      <c r="J30" s="2">
        <v>58</v>
      </c>
      <c r="K30" s="2">
        <v>28.71</v>
      </c>
      <c r="L30" s="2" t="s">
        <v>18</v>
      </c>
      <c r="M30" s="2">
        <v>2.02</v>
      </c>
      <c r="N30" s="4">
        <v>7.2899999999999996E-3</v>
      </c>
      <c r="O30" s="5" t="s">
        <v>740</v>
      </c>
      <c r="P30" s="6">
        <v>151</v>
      </c>
      <c r="Q30" s="6">
        <v>7</v>
      </c>
      <c r="R30" s="6">
        <v>0.74</v>
      </c>
      <c r="S30" s="6" t="s">
        <v>18</v>
      </c>
      <c r="T30" s="6">
        <v>9.4</v>
      </c>
      <c r="U30" s="13">
        <v>3.7199999999999997E-2</v>
      </c>
      <c r="V30" s="1" t="s">
        <v>89</v>
      </c>
      <c r="W30" s="2">
        <v>1980</v>
      </c>
      <c r="X30" s="2">
        <v>92</v>
      </c>
      <c r="Y30" s="2">
        <v>44.51</v>
      </c>
      <c r="Z30" s="2" t="s">
        <v>18</v>
      </c>
      <c r="AA30" s="2">
        <v>2.0699999999999998</v>
      </c>
      <c r="AB30" s="8">
        <v>3.7099999999999997E-7</v>
      </c>
      <c r="AC30" s="1" t="s">
        <v>46</v>
      </c>
      <c r="AD30" s="2">
        <v>305</v>
      </c>
      <c r="AE30" s="2">
        <v>24</v>
      </c>
      <c r="AF30" s="2">
        <v>5.72</v>
      </c>
      <c r="AG30" s="2" t="s">
        <v>18</v>
      </c>
      <c r="AH30" s="2">
        <v>4.2</v>
      </c>
      <c r="AI30" s="4">
        <v>3.6199999999999999E-5</v>
      </c>
      <c r="AJ30" s="1" t="s">
        <v>214</v>
      </c>
      <c r="AK30" s="2">
        <v>151</v>
      </c>
      <c r="AL30" s="2">
        <v>13</v>
      </c>
      <c r="AM30" s="2">
        <v>2.62</v>
      </c>
      <c r="AN30" s="2" t="s">
        <v>18</v>
      </c>
      <c r="AO30" s="2">
        <v>4.97</v>
      </c>
      <c r="AP30" s="8">
        <v>1.4200000000000001E-2</v>
      </c>
      <c r="AQ30" s="1" t="s">
        <v>241</v>
      </c>
      <c r="AR30" s="2">
        <v>644</v>
      </c>
      <c r="AS30" s="2">
        <v>79</v>
      </c>
      <c r="AT30" s="2">
        <v>34.299999999999997</v>
      </c>
      <c r="AU30" s="2" t="s">
        <v>18</v>
      </c>
      <c r="AV30" s="2">
        <v>2.2999999999999998</v>
      </c>
      <c r="AW30" s="4">
        <v>3.8200000000000001E-7</v>
      </c>
      <c r="AX30" s="1" t="s">
        <v>76</v>
      </c>
      <c r="AY30" s="2">
        <v>1027</v>
      </c>
      <c r="AZ30" s="2">
        <v>128</v>
      </c>
      <c r="BA30" s="2">
        <v>60.25</v>
      </c>
      <c r="BB30" s="2" t="s">
        <v>18</v>
      </c>
      <c r="BC30" s="2">
        <v>2.12</v>
      </c>
      <c r="BD30" s="4">
        <v>2.0800000000000001E-10</v>
      </c>
    </row>
    <row r="31" spans="1:56" x14ac:dyDescent="0.25">
      <c r="A31" s="1" t="s">
        <v>35</v>
      </c>
      <c r="B31" s="2">
        <v>563</v>
      </c>
      <c r="C31" s="2">
        <v>47</v>
      </c>
      <c r="D31" s="2">
        <v>17.86</v>
      </c>
      <c r="E31" s="2" t="s">
        <v>18</v>
      </c>
      <c r="F31" s="2">
        <v>2.63</v>
      </c>
      <c r="G31" s="4">
        <v>3.8899999999999997E-5</v>
      </c>
      <c r="H31" s="1" t="s">
        <v>462</v>
      </c>
      <c r="I31" s="2">
        <v>536</v>
      </c>
      <c r="J31" s="2">
        <v>56</v>
      </c>
      <c r="K31" s="2">
        <v>27.58</v>
      </c>
      <c r="L31" s="2" t="s">
        <v>18</v>
      </c>
      <c r="M31" s="2">
        <v>2.0299999999999998</v>
      </c>
      <c r="N31" s="4">
        <v>7.6299999999999996E-3</v>
      </c>
      <c r="V31" s="1" t="s">
        <v>83</v>
      </c>
      <c r="W31" s="2">
        <v>1616</v>
      </c>
      <c r="X31" s="2">
        <v>73</v>
      </c>
      <c r="Y31" s="2">
        <v>36.33</v>
      </c>
      <c r="Z31" s="2" t="s">
        <v>18</v>
      </c>
      <c r="AA31" s="2">
        <v>2.0099999999999998</v>
      </c>
      <c r="AB31" s="8">
        <v>1.16E-4</v>
      </c>
      <c r="AC31" s="1" t="s">
        <v>50</v>
      </c>
      <c r="AD31" s="2">
        <v>373</v>
      </c>
      <c r="AE31" s="2">
        <v>31</v>
      </c>
      <c r="AF31" s="2">
        <v>6.99</v>
      </c>
      <c r="AG31" s="2" t="s">
        <v>18</v>
      </c>
      <c r="AH31" s="2">
        <v>4.43</v>
      </c>
      <c r="AI31" s="4">
        <v>7.5800000000000004E-8</v>
      </c>
      <c r="AJ31" s="1" t="s">
        <v>115</v>
      </c>
      <c r="AK31" s="2">
        <v>7781</v>
      </c>
      <c r="AL31" s="2">
        <v>181</v>
      </c>
      <c r="AM31" s="2">
        <v>134.85</v>
      </c>
      <c r="AN31" s="2" t="s">
        <v>18</v>
      </c>
      <c r="AO31" s="2">
        <v>1.34</v>
      </c>
      <c r="AP31" s="8">
        <v>1.72E-2</v>
      </c>
      <c r="AQ31" s="1" t="s">
        <v>243</v>
      </c>
      <c r="AR31" s="2">
        <v>625</v>
      </c>
      <c r="AS31" s="2">
        <v>75</v>
      </c>
      <c r="AT31" s="2">
        <v>33.29</v>
      </c>
      <c r="AU31" s="2" t="s">
        <v>18</v>
      </c>
      <c r="AV31" s="2">
        <v>2.25</v>
      </c>
      <c r="AW31" s="4">
        <v>3.6600000000000001E-6</v>
      </c>
      <c r="AX31" s="1" t="s">
        <v>85</v>
      </c>
      <c r="AY31" s="2">
        <v>2687</v>
      </c>
      <c r="AZ31" s="2">
        <v>218</v>
      </c>
      <c r="BA31" s="2">
        <v>157.63</v>
      </c>
      <c r="BB31" s="2" t="s">
        <v>18</v>
      </c>
      <c r="BC31" s="2">
        <v>1.38</v>
      </c>
      <c r="BD31" s="4">
        <v>8.3099999999999997E-3</v>
      </c>
    </row>
    <row r="32" spans="1:56" x14ac:dyDescent="0.25">
      <c r="A32" s="1" t="s">
        <v>33</v>
      </c>
      <c r="B32" s="2">
        <v>690</v>
      </c>
      <c r="C32" s="2">
        <v>60</v>
      </c>
      <c r="D32" s="2">
        <v>21.89</v>
      </c>
      <c r="E32" s="2" t="s">
        <v>18</v>
      </c>
      <c r="F32" s="2">
        <v>2.74</v>
      </c>
      <c r="G32" s="4">
        <v>5.17E-8</v>
      </c>
      <c r="H32" s="1" t="s">
        <v>93</v>
      </c>
      <c r="I32" s="2">
        <v>2140</v>
      </c>
      <c r="J32" s="2">
        <v>162</v>
      </c>
      <c r="K32" s="2">
        <v>110.1</v>
      </c>
      <c r="L32" s="2" t="s">
        <v>18</v>
      </c>
      <c r="M32" s="2">
        <v>1.47</v>
      </c>
      <c r="N32" s="4">
        <v>7.1300000000000001E-3</v>
      </c>
      <c r="P32" s="2"/>
      <c r="Q32" s="2"/>
      <c r="R32" s="2"/>
      <c r="S32" s="2"/>
      <c r="T32" s="2"/>
      <c r="U32" s="8"/>
      <c r="V32" s="1" t="s">
        <v>96</v>
      </c>
      <c r="W32" s="2">
        <v>2489</v>
      </c>
      <c r="X32" s="2">
        <v>99</v>
      </c>
      <c r="Y32" s="2">
        <v>55.95</v>
      </c>
      <c r="Z32" s="2" t="s">
        <v>18</v>
      </c>
      <c r="AA32" s="2">
        <v>1.77</v>
      </c>
      <c r="AB32" s="8">
        <v>1.2899999999999999E-4</v>
      </c>
      <c r="AC32" s="1" t="s">
        <v>40</v>
      </c>
      <c r="AD32" s="2">
        <v>301</v>
      </c>
      <c r="AE32" s="2">
        <v>24</v>
      </c>
      <c r="AF32" s="2">
        <v>5.64</v>
      </c>
      <c r="AG32" s="2" t="s">
        <v>18</v>
      </c>
      <c r="AH32" s="2">
        <v>4.25</v>
      </c>
      <c r="AI32" s="4">
        <v>2.8600000000000001E-5</v>
      </c>
      <c r="AJ32" s="1" t="s">
        <v>769</v>
      </c>
      <c r="AK32" s="2">
        <v>140</v>
      </c>
      <c r="AL32" s="2">
        <v>12</v>
      </c>
      <c r="AM32" s="2">
        <v>2.4300000000000002</v>
      </c>
      <c r="AN32" s="2" t="s">
        <v>18</v>
      </c>
      <c r="AO32" s="2">
        <v>4.95</v>
      </c>
      <c r="AP32" s="8">
        <v>3.39E-2</v>
      </c>
      <c r="AQ32" s="1" t="s">
        <v>751</v>
      </c>
      <c r="AR32" s="2">
        <v>234</v>
      </c>
      <c r="AS32" s="2">
        <v>76</v>
      </c>
      <c r="AT32" s="2">
        <v>12.46</v>
      </c>
      <c r="AU32" s="2" t="s">
        <v>18</v>
      </c>
      <c r="AV32" s="2">
        <v>6.1</v>
      </c>
      <c r="AW32" s="4">
        <v>7.4100000000000001E-28</v>
      </c>
      <c r="AX32" s="1" t="s">
        <v>768</v>
      </c>
      <c r="AY32" s="2">
        <v>22</v>
      </c>
      <c r="AZ32" s="2">
        <v>10</v>
      </c>
      <c r="BA32" s="2">
        <v>1.29</v>
      </c>
      <c r="BB32" s="2" t="s">
        <v>18</v>
      </c>
      <c r="BC32" s="2">
        <v>7.75</v>
      </c>
      <c r="BD32" s="4">
        <v>1.54E-2</v>
      </c>
    </row>
    <row r="33" spans="1:56" x14ac:dyDescent="0.25">
      <c r="A33" s="1" t="s">
        <v>77</v>
      </c>
      <c r="B33" s="2">
        <v>1065</v>
      </c>
      <c r="C33" s="2">
        <v>83</v>
      </c>
      <c r="D33" s="2">
        <v>33.79</v>
      </c>
      <c r="E33" s="2" t="s">
        <v>18</v>
      </c>
      <c r="F33" s="2">
        <v>2.46</v>
      </c>
      <c r="G33" s="4">
        <v>1.68E-9</v>
      </c>
      <c r="H33" s="1" t="s">
        <v>19</v>
      </c>
      <c r="I33" s="2">
        <v>46</v>
      </c>
      <c r="J33" s="2">
        <v>17</v>
      </c>
      <c r="K33" s="2">
        <v>2.37</v>
      </c>
      <c r="L33" s="2" t="s">
        <v>18</v>
      </c>
      <c r="M33" s="2">
        <v>7.18</v>
      </c>
      <c r="N33" s="4">
        <v>1.5800000000000001E-5</v>
      </c>
      <c r="P33" s="2"/>
      <c r="Q33" s="2"/>
      <c r="R33" s="2"/>
      <c r="S33" s="2"/>
      <c r="T33" s="2"/>
      <c r="U33" s="8"/>
      <c r="V33" s="1" t="s">
        <v>112</v>
      </c>
      <c r="W33" s="2">
        <v>6818</v>
      </c>
      <c r="X33" s="2">
        <v>207</v>
      </c>
      <c r="Y33" s="2">
        <v>153.26</v>
      </c>
      <c r="Z33" s="2" t="s">
        <v>18</v>
      </c>
      <c r="AA33" s="2">
        <v>1.35</v>
      </c>
      <c r="AB33" s="8">
        <v>5.3499999999999997E-3</v>
      </c>
      <c r="AC33" s="1" t="s">
        <v>159</v>
      </c>
      <c r="AD33" s="2">
        <v>1497</v>
      </c>
      <c r="AE33" s="2">
        <v>70</v>
      </c>
      <c r="AF33" s="2">
        <v>28.06</v>
      </c>
      <c r="AG33" s="2" t="s">
        <v>18</v>
      </c>
      <c r="AH33" s="2">
        <v>2.4900000000000002</v>
      </c>
      <c r="AI33" s="4">
        <v>2.5799999999999999E-8</v>
      </c>
      <c r="AJ33" s="1" t="s">
        <v>770</v>
      </c>
      <c r="AK33" s="2">
        <v>230</v>
      </c>
      <c r="AL33" s="2">
        <v>17</v>
      </c>
      <c r="AM33" s="2">
        <v>3.99</v>
      </c>
      <c r="AN33" s="2" t="s">
        <v>18</v>
      </c>
      <c r="AO33" s="2">
        <v>4.26</v>
      </c>
      <c r="AP33" s="8">
        <v>3.7299999999999998E-3</v>
      </c>
      <c r="AQ33" s="1" t="s">
        <v>778</v>
      </c>
      <c r="AR33" s="2">
        <v>131</v>
      </c>
      <c r="AS33" s="2">
        <v>23</v>
      </c>
      <c r="AT33" s="2">
        <v>6.98</v>
      </c>
      <c r="AU33" s="2" t="s">
        <v>18</v>
      </c>
      <c r="AV33" s="2">
        <v>3.3</v>
      </c>
      <c r="AW33" s="4">
        <v>8.6700000000000006E-3</v>
      </c>
      <c r="AX33" s="1" t="s">
        <v>802</v>
      </c>
      <c r="AY33" s="2">
        <v>217</v>
      </c>
      <c r="AZ33" s="2">
        <v>37</v>
      </c>
      <c r="BA33" s="2">
        <v>12.73</v>
      </c>
      <c r="BB33" s="2" t="s">
        <v>18</v>
      </c>
      <c r="BC33" s="2">
        <v>2.91</v>
      </c>
      <c r="BD33" s="4">
        <v>2.1100000000000001E-4</v>
      </c>
    </row>
    <row r="34" spans="1:56" x14ac:dyDescent="0.25">
      <c r="A34" s="1" t="s">
        <v>78</v>
      </c>
      <c r="B34" s="2">
        <v>988</v>
      </c>
      <c r="C34" s="2">
        <v>63</v>
      </c>
      <c r="D34" s="2">
        <v>31.34</v>
      </c>
      <c r="E34" s="2" t="s">
        <v>18</v>
      </c>
      <c r="F34" s="2">
        <v>2.0099999999999998</v>
      </c>
      <c r="G34" s="4">
        <v>1.6299999999999999E-3</v>
      </c>
      <c r="H34" s="1" t="s">
        <v>26</v>
      </c>
      <c r="I34" s="2">
        <v>266</v>
      </c>
      <c r="J34" s="2">
        <v>40</v>
      </c>
      <c r="K34" s="2">
        <v>13.69</v>
      </c>
      <c r="L34" s="2" t="s">
        <v>18</v>
      </c>
      <c r="M34" s="2">
        <v>2.92</v>
      </c>
      <c r="N34" s="4">
        <v>4.5800000000000002E-5</v>
      </c>
      <c r="P34" s="2"/>
      <c r="Q34" s="2"/>
      <c r="R34" s="2"/>
      <c r="S34" s="2"/>
      <c r="T34" s="2"/>
      <c r="U34" s="8"/>
      <c r="V34" s="1" t="s">
        <v>138</v>
      </c>
      <c r="W34" s="2">
        <v>298</v>
      </c>
      <c r="X34" s="2">
        <v>24</v>
      </c>
      <c r="Y34" s="2">
        <v>6.7</v>
      </c>
      <c r="Z34" s="2" t="s">
        <v>18</v>
      </c>
      <c r="AA34" s="2">
        <v>3.58</v>
      </c>
      <c r="AB34" s="8">
        <v>6.6299999999999996E-4</v>
      </c>
      <c r="AC34" s="1" t="s">
        <v>193</v>
      </c>
      <c r="AD34" s="2">
        <v>108</v>
      </c>
      <c r="AE34" s="2">
        <v>12</v>
      </c>
      <c r="AF34" s="2">
        <v>2.02</v>
      </c>
      <c r="AG34" s="2" t="s">
        <v>18</v>
      </c>
      <c r="AH34" s="2">
        <v>5.93</v>
      </c>
      <c r="AI34" s="4">
        <v>6.3800000000000003E-3</v>
      </c>
      <c r="AJ34" s="1" t="s">
        <v>201</v>
      </c>
      <c r="AK34" s="2">
        <v>113</v>
      </c>
      <c r="AL34" s="2">
        <v>11</v>
      </c>
      <c r="AM34" s="2">
        <v>1.96</v>
      </c>
      <c r="AN34" s="2" t="s">
        <v>18</v>
      </c>
      <c r="AO34" s="2">
        <v>5.62</v>
      </c>
      <c r="AP34" s="8">
        <v>2.5899999999999999E-2</v>
      </c>
      <c r="AQ34" s="1" t="s">
        <v>237</v>
      </c>
      <c r="AR34" s="2">
        <v>756</v>
      </c>
      <c r="AS34" s="2">
        <v>107</v>
      </c>
      <c r="AT34" s="2">
        <v>40.270000000000003</v>
      </c>
      <c r="AU34" s="2" t="s">
        <v>18</v>
      </c>
      <c r="AV34" s="2">
        <v>2.66</v>
      </c>
      <c r="AW34" s="4">
        <v>2.5000000000000001E-14</v>
      </c>
      <c r="AX34" s="1" t="s">
        <v>114</v>
      </c>
      <c r="AY34" s="2">
        <v>10105</v>
      </c>
      <c r="AZ34" s="2">
        <v>783</v>
      </c>
      <c r="BA34" s="2">
        <v>592.79999999999995</v>
      </c>
      <c r="BB34" s="2" t="s">
        <v>18</v>
      </c>
      <c r="BC34" s="2">
        <v>1.32</v>
      </c>
      <c r="BD34" s="4">
        <v>2.4299999999999999E-17</v>
      </c>
    </row>
    <row r="35" spans="1:56" x14ac:dyDescent="0.25">
      <c r="A35" s="1" t="s">
        <v>102</v>
      </c>
      <c r="B35" s="2">
        <v>4716</v>
      </c>
      <c r="C35" s="2">
        <v>204</v>
      </c>
      <c r="D35" s="2">
        <v>149.61000000000001</v>
      </c>
      <c r="E35" s="2" t="s">
        <v>18</v>
      </c>
      <c r="F35" s="2">
        <v>1.36</v>
      </c>
      <c r="G35" s="4">
        <v>1.17E-2</v>
      </c>
      <c r="H35" s="1" t="s">
        <v>719</v>
      </c>
      <c r="I35" s="2">
        <v>731</v>
      </c>
      <c r="J35" s="2">
        <v>73</v>
      </c>
      <c r="K35" s="2">
        <v>37.61</v>
      </c>
      <c r="L35" s="2" t="s">
        <v>18</v>
      </c>
      <c r="M35" s="2">
        <v>1.94</v>
      </c>
      <c r="N35" s="4">
        <v>1.2899999999999999E-3</v>
      </c>
      <c r="P35" s="2"/>
      <c r="Q35" s="2"/>
      <c r="R35" s="2"/>
      <c r="S35" s="2"/>
      <c r="T35" s="2"/>
      <c r="U35" s="8"/>
      <c r="V35" s="1" t="s">
        <v>109</v>
      </c>
      <c r="W35" s="2">
        <v>6141</v>
      </c>
      <c r="X35" s="2">
        <v>197</v>
      </c>
      <c r="Y35" s="2">
        <v>138.05000000000001</v>
      </c>
      <c r="Z35" s="2" t="s">
        <v>18</v>
      </c>
      <c r="AA35" s="2">
        <v>1.43</v>
      </c>
      <c r="AB35" s="8">
        <v>2.0799999999999999E-4</v>
      </c>
      <c r="AC35" s="1" t="s">
        <v>753</v>
      </c>
      <c r="AD35" s="2">
        <v>101</v>
      </c>
      <c r="AE35" s="2">
        <v>12</v>
      </c>
      <c r="AF35" s="2">
        <v>1.89</v>
      </c>
      <c r="AG35" s="2" t="s">
        <v>18</v>
      </c>
      <c r="AH35" s="2">
        <v>6.34</v>
      </c>
      <c r="AI35" s="4">
        <v>3.3600000000000001E-3</v>
      </c>
      <c r="AJ35" s="1" t="s">
        <v>83</v>
      </c>
      <c r="AK35" s="2">
        <v>1616</v>
      </c>
      <c r="AL35" s="2">
        <v>55</v>
      </c>
      <c r="AM35" s="2">
        <v>28.01</v>
      </c>
      <c r="AN35" s="2" t="s">
        <v>18</v>
      </c>
      <c r="AO35" s="2">
        <v>1.96</v>
      </c>
      <c r="AP35" s="8">
        <v>9.0200000000000002E-3</v>
      </c>
      <c r="AQ35" s="1" t="s">
        <v>757</v>
      </c>
      <c r="AR35" s="2">
        <v>236</v>
      </c>
      <c r="AS35" s="2">
        <v>76</v>
      </c>
      <c r="AT35" s="2">
        <v>12.57</v>
      </c>
      <c r="AU35" s="2" t="s">
        <v>18</v>
      </c>
      <c r="AV35" s="2">
        <v>6.05</v>
      </c>
      <c r="AW35" s="4">
        <v>1.18E-27</v>
      </c>
      <c r="AX35" s="1" t="s">
        <v>803</v>
      </c>
      <c r="AY35" s="2">
        <v>594</v>
      </c>
      <c r="AZ35" s="2">
        <v>8</v>
      </c>
      <c r="BA35" s="2">
        <v>34.85</v>
      </c>
      <c r="BB35" s="2" t="s">
        <v>120</v>
      </c>
      <c r="BC35" s="2">
        <v>0.23</v>
      </c>
      <c r="BD35" s="4">
        <v>3.39E-4</v>
      </c>
    </row>
    <row r="36" spans="1:56" x14ac:dyDescent="0.25">
      <c r="A36" s="1" t="s">
        <v>459</v>
      </c>
      <c r="B36" s="2">
        <v>46</v>
      </c>
      <c r="C36" s="2">
        <v>13</v>
      </c>
      <c r="D36" s="2">
        <v>1.46</v>
      </c>
      <c r="E36" s="2" t="s">
        <v>18</v>
      </c>
      <c r="F36" s="2">
        <v>8.91</v>
      </c>
      <c r="G36" s="4">
        <v>6.0699999999999998E-5</v>
      </c>
      <c r="H36" s="1" t="s">
        <v>45</v>
      </c>
      <c r="I36" s="2">
        <v>1410</v>
      </c>
      <c r="J36" s="2">
        <v>143</v>
      </c>
      <c r="K36" s="2">
        <v>72.540000000000006</v>
      </c>
      <c r="L36" s="2" t="s">
        <v>18</v>
      </c>
      <c r="M36" s="2">
        <v>1.97</v>
      </c>
      <c r="N36" s="4">
        <v>5.7299999999999999E-10</v>
      </c>
      <c r="P36" s="2"/>
      <c r="Q36" s="2"/>
      <c r="R36" s="2"/>
      <c r="S36" s="2"/>
      <c r="T36" s="2"/>
      <c r="U36" s="8"/>
      <c r="V36" s="1" t="s">
        <v>113</v>
      </c>
      <c r="W36" s="2">
        <v>4958</v>
      </c>
      <c r="X36" s="2">
        <v>161</v>
      </c>
      <c r="Y36" s="2">
        <v>111.45</v>
      </c>
      <c r="Z36" s="2" t="s">
        <v>18</v>
      </c>
      <c r="AA36" s="2">
        <v>1.44</v>
      </c>
      <c r="AB36" s="8">
        <v>3.0799999999999998E-3</v>
      </c>
      <c r="AC36" s="1" t="s">
        <v>754</v>
      </c>
      <c r="AD36" s="2">
        <v>100</v>
      </c>
      <c r="AE36" s="2">
        <v>11</v>
      </c>
      <c r="AF36" s="2">
        <v>1.87</v>
      </c>
      <c r="AG36" s="2" t="s">
        <v>18</v>
      </c>
      <c r="AH36" s="2">
        <v>5.87</v>
      </c>
      <c r="AI36" s="4">
        <v>1.83E-2</v>
      </c>
      <c r="AJ36" s="1" t="s">
        <v>101</v>
      </c>
      <c r="AK36" s="2">
        <v>2308</v>
      </c>
      <c r="AL36" s="2">
        <v>78</v>
      </c>
      <c r="AM36" s="2">
        <v>40</v>
      </c>
      <c r="AN36" s="2" t="s">
        <v>18</v>
      </c>
      <c r="AO36" s="2">
        <v>1.95</v>
      </c>
      <c r="AP36" s="8">
        <v>8.0699999999999996E-5</v>
      </c>
      <c r="AQ36" s="1" t="s">
        <v>231</v>
      </c>
      <c r="AR36" s="2">
        <v>501</v>
      </c>
      <c r="AS36" s="2">
        <v>66</v>
      </c>
      <c r="AT36" s="2">
        <v>26.68</v>
      </c>
      <c r="AU36" s="2" t="s">
        <v>18</v>
      </c>
      <c r="AV36" s="2">
        <v>2.4700000000000002</v>
      </c>
      <c r="AW36" s="4">
        <v>9.540000000000001E-7</v>
      </c>
      <c r="AX36" s="1" t="s">
        <v>48</v>
      </c>
      <c r="AY36" s="2">
        <v>429</v>
      </c>
      <c r="AZ36" s="2">
        <v>58</v>
      </c>
      <c r="BA36" s="2">
        <v>25.17</v>
      </c>
      <c r="BB36" s="2" t="s">
        <v>18</v>
      </c>
      <c r="BC36" s="2">
        <v>2.2999999999999998</v>
      </c>
      <c r="BD36" s="4">
        <v>1.6799999999999999E-4</v>
      </c>
    </row>
    <row r="37" spans="1:56" x14ac:dyDescent="0.25">
      <c r="A37" s="1" t="s">
        <v>253</v>
      </c>
      <c r="B37" s="2">
        <v>407</v>
      </c>
      <c r="C37" s="2">
        <v>34</v>
      </c>
      <c r="D37" s="2">
        <v>12.91</v>
      </c>
      <c r="E37" s="2" t="s">
        <v>18</v>
      </c>
      <c r="F37" s="2">
        <v>2.63</v>
      </c>
      <c r="G37" s="4">
        <v>2.9399999999999999E-3</v>
      </c>
      <c r="H37" s="1" t="s">
        <v>720</v>
      </c>
      <c r="I37" s="2">
        <v>156</v>
      </c>
      <c r="J37" s="2">
        <v>24</v>
      </c>
      <c r="K37" s="2">
        <v>8.0299999999999994</v>
      </c>
      <c r="L37" s="2" t="s">
        <v>18</v>
      </c>
      <c r="M37" s="2">
        <v>2.99</v>
      </c>
      <c r="N37" s="4">
        <v>2.2700000000000001E-2</v>
      </c>
      <c r="P37" s="2"/>
      <c r="Q37" s="2"/>
      <c r="R37" s="2"/>
      <c r="S37" s="2"/>
      <c r="T37" s="2"/>
      <c r="U37" s="8"/>
      <c r="V37" s="1" t="s">
        <v>727</v>
      </c>
      <c r="W37" s="2">
        <v>2824</v>
      </c>
      <c r="X37" s="2">
        <v>102</v>
      </c>
      <c r="Y37" s="2">
        <v>63.48</v>
      </c>
      <c r="Z37" s="2" t="s">
        <v>18</v>
      </c>
      <c r="AA37" s="2">
        <v>1.61</v>
      </c>
      <c r="AB37" s="8">
        <v>7.4400000000000004E-3</v>
      </c>
      <c r="AC37" s="1" t="s">
        <v>755</v>
      </c>
      <c r="AD37" s="2">
        <v>103</v>
      </c>
      <c r="AE37" s="2">
        <v>11</v>
      </c>
      <c r="AF37" s="2">
        <v>1.93</v>
      </c>
      <c r="AG37" s="2" t="s">
        <v>18</v>
      </c>
      <c r="AH37" s="2">
        <v>5.7</v>
      </c>
      <c r="AI37" s="4">
        <v>2.3699999999999999E-2</v>
      </c>
      <c r="AJ37" s="1" t="s">
        <v>32</v>
      </c>
      <c r="AK37" s="2">
        <v>178</v>
      </c>
      <c r="AL37" s="2">
        <v>31</v>
      </c>
      <c r="AM37" s="2">
        <v>3.08</v>
      </c>
      <c r="AN37" s="2" t="s">
        <v>18</v>
      </c>
      <c r="AO37" s="2">
        <v>10.050000000000001</v>
      </c>
      <c r="AP37" s="8">
        <v>9.4400000000000003E-17</v>
      </c>
      <c r="AQ37" s="1" t="s">
        <v>779</v>
      </c>
      <c r="AR37" s="2">
        <v>46</v>
      </c>
      <c r="AS37" s="2">
        <v>17</v>
      </c>
      <c r="AT37" s="2">
        <v>2.4500000000000002</v>
      </c>
      <c r="AU37" s="2" t="s">
        <v>18</v>
      </c>
      <c r="AV37" s="2">
        <v>6.94</v>
      </c>
      <c r="AW37" s="4">
        <v>2.5700000000000001E-5</v>
      </c>
      <c r="AX37" s="1" t="s">
        <v>177</v>
      </c>
      <c r="AY37" s="2">
        <v>37</v>
      </c>
      <c r="AZ37" s="2">
        <v>21</v>
      </c>
      <c r="BA37" s="2">
        <v>2.17</v>
      </c>
      <c r="BB37" s="2" t="s">
        <v>18</v>
      </c>
      <c r="BC37" s="2">
        <v>9.67</v>
      </c>
      <c r="BD37" s="4">
        <v>4.6299999999999999E-9</v>
      </c>
    </row>
    <row r="38" spans="1:56" x14ac:dyDescent="0.25">
      <c r="A38" s="1" t="s">
        <v>449</v>
      </c>
      <c r="B38" s="2">
        <v>344</v>
      </c>
      <c r="C38" s="2">
        <v>30</v>
      </c>
      <c r="D38" s="2">
        <v>10.91</v>
      </c>
      <c r="E38" s="2" t="s">
        <v>18</v>
      </c>
      <c r="F38" s="2">
        <v>2.75</v>
      </c>
      <c r="G38" s="4">
        <v>5.6299999999999996E-3</v>
      </c>
      <c r="H38" s="1" t="s">
        <v>721</v>
      </c>
      <c r="I38" s="2">
        <v>108</v>
      </c>
      <c r="J38" s="2">
        <v>21</v>
      </c>
      <c r="K38" s="2">
        <v>5.56</v>
      </c>
      <c r="L38" s="2" t="s">
        <v>18</v>
      </c>
      <c r="M38" s="2">
        <v>3.78</v>
      </c>
      <c r="N38" s="4">
        <v>3.3500000000000001E-3</v>
      </c>
      <c r="P38" s="2"/>
      <c r="Q38" s="2"/>
      <c r="R38" s="2"/>
      <c r="S38" s="2"/>
      <c r="T38" s="2"/>
      <c r="U38" s="8"/>
      <c r="V38" s="1" t="s">
        <v>116</v>
      </c>
      <c r="W38" s="2">
        <v>4314</v>
      </c>
      <c r="X38" s="2">
        <v>142</v>
      </c>
      <c r="Y38" s="2">
        <v>96.98</v>
      </c>
      <c r="Z38" s="2" t="s">
        <v>18</v>
      </c>
      <c r="AA38" s="2">
        <v>1.46</v>
      </c>
      <c r="AB38" s="8">
        <v>9.4400000000000005E-3</v>
      </c>
      <c r="AC38" s="1" t="s">
        <v>137</v>
      </c>
      <c r="AD38" s="2">
        <v>170</v>
      </c>
      <c r="AE38" s="2">
        <v>17</v>
      </c>
      <c r="AF38" s="2">
        <v>3.19</v>
      </c>
      <c r="AG38" s="2" t="s">
        <v>18</v>
      </c>
      <c r="AH38" s="2">
        <v>5.33</v>
      </c>
      <c r="AI38" s="4">
        <v>2.1100000000000001E-4</v>
      </c>
      <c r="AJ38" s="1" t="s">
        <v>126</v>
      </c>
      <c r="AK38" s="2">
        <v>14</v>
      </c>
      <c r="AL38" s="2">
        <v>6</v>
      </c>
      <c r="AM38" s="2">
        <v>0.24</v>
      </c>
      <c r="AN38" s="2" t="s">
        <v>18</v>
      </c>
      <c r="AO38" s="2">
        <v>24.73</v>
      </c>
      <c r="AP38" s="8">
        <v>2.0699999999999998E-3</v>
      </c>
      <c r="AQ38" s="1" t="s">
        <v>161</v>
      </c>
      <c r="AR38" s="2">
        <v>2427</v>
      </c>
      <c r="AS38" s="2">
        <v>316</v>
      </c>
      <c r="AT38" s="2">
        <v>129.27000000000001</v>
      </c>
      <c r="AU38" s="2" t="s">
        <v>18</v>
      </c>
      <c r="AV38" s="2">
        <v>2.44</v>
      </c>
      <c r="AW38" s="4">
        <v>7.5999999999999994E-43</v>
      </c>
      <c r="AX38" s="1" t="s">
        <v>179</v>
      </c>
      <c r="AY38" s="2">
        <v>57</v>
      </c>
      <c r="AZ38" s="2">
        <v>28</v>
      </c>
      <c r="BA38" s="2">
        <v>3.34</v>
      </c>
      <c r="BB38" s="2" t="s">
        <v>18</v>
      </c>
      <c r="BC38" s="2">
        <v>8.3699999999999992</v>
      </c>
      <c r="BD38" s="4">
        <v>1.54E-11</v>
      </c>
    </row>
    <row r="39" spans="1:56" x14ac:dyDescent="0.25">
      <c r="A39" s="1" t="s">
        <v>104</v>
      </c>
      <c r="B39" s="2">
        <v>5448</v>
      </c>
      <c r="C39" s="2">
        <v>231</v>
      </c>
      <c r="D39" s="2">
        <v>172.84</v>
      </c>
      <c r="E39" s="2" t="s">
        <v>18</v>
      </c>
      <c r="F39" s="2">
        <v>1.34</v>
      </c>
      <c r="G39" s="4">
        <v>7.4200000000000004E-3</v>
      </c>
      <c r="H39" s="1" t="s">
        <v>54</v>
      </c>
      <c r="I39" s="2">
        <v>342</v>
      </c>
      <c r="J39" s="2">
        <v>46</v>
      </c>
      <c r="K39" s="2">
        <v>17.600000000000001</v>
      </c>
      <c r="L39" s="2" t="s">
        <v>18</v>
      </c>
      <c r="M39" s="2">
        <v>2.61</v>
      </c>
      <c r="N39" s="4">
        <v>9.3800000000000003E-5</v>
      </c>
      <c r="P39" s="2"/>
      <c r="Q39" s="2"/>
      <c r="R39" s="2"/>
      <c r="S39" s="2"/>
      <c r="T39" s="2"/>
      <c r="U39" s="8"/>
      <c r="V39" s="1" t="s">
        <v>728</v>
      </c>
      <c r="W39" s="2">
        <v>2433</v>
      </c>
      <c r="X39" s="2">
        <v>91</v>
      </c>
      <c r="Y39" s="2">
        <v>54.69</v>
      </c>
      <c r="Z39" s="2" t="s">
        <v>18</v>
      </c>
      <c r="AA39" s="2">
        <v>1.66</v>
      </c>
      <c r="AB39" s="8">
        <v>8.6400000000000001E-3</v>
      </c>
      <c r="AC39" s="1" t="s">
        <v>113</v>
      </c>
      <c r="AD39" s="2">
        <v>4958</v>
      </c>
      <c r="AE39" s="2">
        <v>141</v>
      </c>
      <c r="AF39" s="2">
        <v>92.94</v>
      </c>
      <c r="AG39" s="2" t="s">
        <v>18</v>
      </c>
      <c r="AH39" s="2">
        <v>1.52</v>
      </c>
      <c r="AI39" s="4">
        <v>6.9200000000000002E-4</v>
      </c>
      <c r="AJ39" s="1" t="s">
        <v>175</v>
      </c>
      <c r="AK39" s="2">
        <v>44</v>
      </c>
      <c r="AL39" s="2">
        <v>8</v>
      </c>
      <c r="AM39" s="2">
        <v>0.76</v>
      </c>
      <c r="AN39" s="2" t="s">
        <v>18</v>
      </c>
      <c r="AO39" s="2">
        <v>10.49</v>
      </c>
      <c r="AP39" s="8">
        <v>7.1900000000000002E-3</v>
      </c>
      <c r="AQ39" s="1" t="s">
        <v>155</v>
      </c>
      <c r="AR39" s="2">
        <v>1142</v>
      </c>
      <c r="AS39" s="2">
        <v>175</v>
      </c>
      <c r="AT39" s="2">
        <v>60.82</v>
      </c>
      <c r="AU39" s="2" t="s">
        <v>18</v>
      </c>
      <c r="AV39" s="2">
        <v>2.88</v>
      </c>
      <c r="AW39" s="4">
        <v>5.3399999999999999E-29</v>
      </c>
      <c r="AX39" s="1" t="s">
        <v>804</v>
      </c>
      <c r="AY39" s="2">
        <v>8</v>
      </c>
      <c r="AZ39" s="2">
        <v>7</v>
      </c>
      <c r="BA39" s="2">
        <v>0.47</v>
      </c>
      <c r="BB39" s="2" t="s">
        <v>18</v>
      </c>
      <c r="BC39" s="2">
        <v>14.92</v>
      </c>
      <c r="BD39" s="4">
        <v>1.89E-2</v>
      </c>
    </row>
    <row r="40" spans="1:56" x14ac:dyDescent="0.25">
      <c r="A40" s="1" t="s">
        <v>74</v>
      </c>
      <c r="B40" s="2">
        <v>935</v>
      </c>
      <c r="C40" s="2">
        <v>61</v>
      </c>
      <c r="D40" s="2">
        <v>29.66</v>
      </c>
      <c r="E40" s="2" t="s">
        <v>18</v>
      </c>
      <c r="F40" s="2">
        <v>2.06</v>
      </c>
      <c r="G40" s="4">
        <v>1.2999999999999999E-3</v>
      </c>
      <c r="H40" s="1" t="s">
        <v>92</v>
      </c>
      <c r="I40" s="2">
        <v>2272</v>
      </c>
      <c r="J40" s="2">
        <v>190</v>
      </c>
      <c r="K40" s="2">
        <v>116.89</v>
      </c>
      <c r="L40" s="2" t="s">
        <v>18</v>
      </c>
      <c r="M40" s="2">
        <v>1.63</v>
      </c>
      <c r="N40" s="4">
        <v>6.3E-7</v>
      </c>
      <c r="P40" s="2"/>
      <c r="Q40" s="2"/>
      <c r="R40" s="2"/>
      <c r="S40" s="2"/>
      <c r="T40" s="2"/>
      <c r="U40" s="2"/>
      <c r="V40" s="1" t="s">
        <v>729</v>
      </c>
      <c r="W40" s="2">
        <v>2853</v>
      </c>
      <c r="X40" s="2">
        <v>107</v>
      </c>
      <c r="Y40" s="2">
        <v>64.13</v>
      </c>
      <c r="Z40" s="2" t="s">
        <v>18</v>
      </c>
      <c r="AA40" s="2">
        <v>1.67</v>
      </c>
      <c r="AB40" s="8">
        <v>7.3800000000000005E-4</v>
      </c>
      <c r="AC40" s="1" t="s">
        <v>116</v>
      </c>
      <c r="AD40" s="2">
        <v>4314</v>
      </c>
      <c r="AE40" s="2">
        <v>124</v>
      </c>
      <c r="AF40" s="2">
        <v>80.87</v>
      </c>
      <c r="AG40" s="2" t="s">
        <v>18</v>
      </c>
      <c r="AH40" s="2">
        <v>1.53</v>
      </c>
      <c r="AI40" s="4">
        <v>2.7399999999999998E-3</v>
      </c>
      <c r="AJ40" s="1" t="s">
        <v>131</v>
      </c>
      <c r="AK40" s="2">
        <v>122</v>
      </c>
      <c r="AL40" s="2">
        <v>17</v>
      </c>
      <c r="AM40" s="2">
        <v>2.11</v>
      </c>
      <c r="AN40" s="2" t="s">
        <v>18</v>
      </c>
      <c r="AO40" s="2">
        <v>8.0399999999999991</v>
      </c>
      <c r="AP40" s="8">
        <v>7.2399999999999997E-7</v>
      </c>
      <c r="AQ40" s="1" t="s">
        <v>758</v>
      </c>
      <c r="AR40" s="2">
        <v>74</v>
      </c>
      <c r="AS40" s="2">
        <v>26</v>
      </c>
      <c r="AT40" s="2">
        <v>3.94</v>
      </c>
      <c r="AU40" s="2" t="s">
        <v>18</v>
      </c>
      <c r="AV40" s="2">
        <v>6.6</v>
      </c>
      <c r="AW40" s="4">
        <v>8.3199999999999994E-9</v>
      </c>
      <c r="AX40" s="1" t="s">
        <v>168</v>
      </c>
      <c r="AY40" s="2">
        <v>228</v>
      </c>
      <c r="AZ40" s="2">
        <v>64</v>
      </c>
      <c r="BA40" s="2">
        <v>13.38</v>
      </c>
      <c r="BB40" s="2" t="s">
        <v>18</v>
      </c>
      <c r="BC40" s="2">
        <v>4.78</v>
      </c>
      <c r="BD40" s="4">
        <v>3.9599999999999997E-18</v>
      </c>
    </row>
    <row r="41" spans="1:56" x14ac:dyDescent="0.25">
      <c r="A41" s="1" t="s">
        <v>101</v>
      </c>
      <c r="B41" s="2">
        <v>2308</v>
      </c>
      <c r="C41" s="2">
        <v>125</v>
      </c>
      <c r="D41" s="2">
        <v>73.22</v>
      </c>
      <c r="E41" s="2" t="s">
        <v>18</v>
      </c>
      <c r="F41" s="2">
        <v>1.71</v>
      </c>
      <c r="G41" s="4">
        <v>3.3500000000000001E-5</v>
      </c>
      <c r="H41" s="1" t="s">
        <v>33</v>
      </c>
      <c r="I41" s="2">
        <v>690</v>
      </c>
      <c r="J41" s="2">
        <v>67</v>
      </c>
      <c r="K41" s="2">
        <v>35.5</v>
      </c>
      <c r="L41" s="2" t="s">
        <v>18</v>
      </c>
      <c r="M41" s="2">
        <v>1.89</v>
      </c>
      <c r="N41" s="4">
        <v>8.6700000000000006E-3</v>
      </c>
      <c r="P41" s="2"/>
      <c r="Q41" s="2"/>
      <c r="R41" s="2"/>
      <c r="S41" s="2"/>
      <c r="T41" s="2"/>
      <c r="U41" s="2"/>
      <c r="V41" s="1" t="s">
        <v>108</v>
      </c>
      <c r="W41" s="2">
        <v>3108</v>
      </c>
      <c r="X41" s="2">
        <v>116</v>
      </c>
      <c r="Y41" s="2">
        <v>69.87</v>
      </c>
      <c r="Z41" s="2" t="s">
        <v>18</v>
      </c>
      <c r="AA41" s="2">
        <v>1.66</v>
      </c>
      <c r="AB41" s="8">
        <v>2.5399999999999999E-4</v>
      </c>
      <c r="AC41" s="1" t="s">
        <v>140</v>
      </c>
      <c r="AD41" s="2">
        <v>260</v>
      </c>
      <c r="AE41" s="2">
        <v>21</v>
      </c>
      <c r="AF41" s="2">
        <v>4.87</v>
      </c>
      <c r="AG41" s="2" t="s">
        <v>18</v>
      </c>
      <c r="AH41" s="2">
        <v>4.3099999999999996</v>
      </c>
      <c r="AI41" s="4">
        <v>1.95E-4</v>
      </c>
      <c r="AJ41" s="1" t="s">
        <v>138</v>
      </c>
      <c r="AK41" s="2">
        <v>298</v>
      </c>
      <c r="AL41" s="2">
        <v>24</v>
      </c>
      <c r="AM41" s="2">
        <v>5.16</v>
      </c>
      <c r="AN41" s="2" t="s">
        <v>18</v>
      </c>
      <c r="AO41" s="2">
        <v>4.6500000000000004</v>
      </c>
      <c r="AP41" s="8">
        <v>5.3299999999999998E-6</v>
      </c>
      <c r="AQ41" s="1" t="s">
        <v>759</v>
      </c>
      <c r="AR41" s="2">
        <v>51</v>
      </c>
      <c r="AS41" s="2">
        <v>21</v>
      </c>
      <c r="AT41" s="2">
        <v>2.72</v>
      </c>
      <c r="AU41" s="2" t="s">
        <v>18</v>
      </c>
      <c r="AV41" s="2">
        <v>7.73</v>
      </c>
      <c r="AW41" s="4">
        <v>9.3800000000000006E-8</v>
      </c>
      <c r="AX41" s="1" t="s">
        <v>805</v>
      </c>
      <c r="AY41" s="2">
        <v>21</v>
      </c>
      <c r="AZ41" s="2">
        <v>11</v>
      </c>
      <c r="BA41" s="2">
        <v>1.23</v>
      </c>
      <c r="BB41" s="2" t="s">
        <v>18</v>
      </c>
      <c r="BC41" s="2">
        <v>8.93</v>
      </c>
      <c r="BD41" s="4">
        <v>1.7600000000000001E-3</v>
      </c>
    </row>
    <row r="42" spans="1:56" x14ac:dyDescent="0.25">
      <c r="A42" s="1" t="s">
        <v>81</v>
      </c>
      <c r="B42" s="2">
        <v>1132</v>
      </c>
      <c r="C42" s="2">
        <v>68</v>
      </c>
      <c r="D42" s="2">
        <v>35.909999999999997</v>
      </c>
      <c r="E42" s="2" t="s">
        <v>18</v>
      </c>
      <c r="F42" s="2">
        <v>1.89</v>
      </c>
      <c r="G42" s="4">
        <v>3.6600000000000001E-3</v>
      </c>
      <c r="H42" s="1" t="s">
        <v>98</v>
      </c>
      <c r="I42" s="2">
        <v>2293</v>
      </c>
      <c r="J42" s="2">
        <v>168</v>
      </c>
      <c r="K42" s="2">
        <v>117.97</v>
      </c>
      <c r="L42" s="2" t="s">
        <v>18</v>
      </c>
      <c r="M42" s="2">
        <v>1.42</v>
      </c>
      <c r="N42" s="4">
        <v>2.8400000000000002E-2</v>
      </c>
      <c r="V42" s="1" t="s">
        <v>730</v>
      </c>
      <c r="W42" s="2">
        <v>2613</v>
      </c>
      <c r="X42" s="2">
        <v>94</v>
      </c>
      <c r="Y42" s="2">
        <v>58.74</v>
      </c>
      <c r="Z42" s="2" t="s">
        <v>18</v>
      </c>
      <c r="AA42" s="2">
        <v>1.6</v>
      </c>
      <c r="AB42" s="8">
        <v>2.46E-2</v>
      </c>
      <c r="AC42" s="1" t="s">
        <v>204</v>
      </c>
      <c r="AD42" s="2">
        <v>131</v>
      </c>
      <c r="AE42" s="2">
        <v>12</v>
      </c>
      <c r="AF42" s="2">
        <v>2.46</v>
      </c>
      <c r="AG42" s="2" t="s">
        <v>18</v>
      </c>
      <c r="AH42" s="2">
        <v>4.8899999999999997</v>
      </c>
      <c r="AI42" s="4">
        <v>3.9199999999999999E-2</v>
      </c>
      <c r="AJ42" s="1" t="s">
        <v>771</v>
      </c>
      <c r="AK42" s="2">
        <v>67</v>
      </c>
      <c r="AL42" s="2">
        <v>9</v>
      </c>
      <c r="AM42" s="2">
        <v>1.1599999999999999</v>
      </c>
      <c r="AN42" s="2" t="s">
        <v>18</v>
      </c>
      <c r="AO42" s="2">
        <v>7.75</v>
      </c>
      <c r="AP42" s="8">
        <v>1.6E-2</v>
      </c>
      <c r="AQ42" s="1" t="s">
        <v>154</v>
      </c>
      <c r="AR42" s="2">
        <v>1009</v>
      </c>
      <c r="AS42" s="2">
        <v>219</v>
      </c>
      <c r="AT42" s="2">
        <v>53.74</v>
      </c>
      <c r="AU42" s="2" t="s">
        <v>18</v>
      </c>
      <c r="AV42" s="2">
        <v>4.08</v>
      </c>
      <c r="AW42" s="4">
        <v>2.3100000000000001E-59</v>
      </c>
      <c r="AX42" s="1" t="s">
        <v>806</v>
      </c>
      <c r="AY42" s="2">
        <v>16</v>
      </c>
      <c r="AZ42" s="2">
        <v>10</v>
      </c>
      <c r="BA42" s="2">
        <v>0.94</v>
      </c>
      <c r="BB42" s="2" t="s">
        <v>18</v>
      </c>
      <c r="BC42" s="2">
        <v>10.65</v>
      </c>
      <c r="BD42" s="4">
        <v>1.72E-3</v>
      </c>
    </row>
    <row r="43" spans="1:56" x14ac:dyDescent="0.25">
      <c r="A43" s="1" t="s">
        <v>91</v>
      </c>
      <c r="B43" s="2">
        <v>1163</v>
      </c>
      <c r="C43" s="2">
        <v>81</v>
      </c>
      <c r="D43" s="2">
        <v>36.9</v>
      </c>
      <c r="E43" s="2" t="s">
        <v>18</v>
      </c>
      <c r="F43" s="2">
        <v>2.2000000000000002</v>
      </c>
      <c r="G43" s="4">
        <v>6.2300000000000001E-7</v>
      </c>
      <c r="H43" s="1" t="s">
        <v>102</v>
      </c>
      <c r="I43" s="2">
        <v>4716</v>
      </c>
      <c r="J43" s="2">
        <v>331</v>
      </c>
      <c r="K43" s="2">
        <v>242.63</v>
      </c>
      <c r="L43" s="2" t="s">
        <v>18</v>
      </c>
      <c r="M43" s="2">
        <v>1.36</v>
      </c>
      <c r="N43" s="4">
        <v>1.8600000000000001E-5</v>
      </c>
      <c r="V43" s="1" t="s">
        <v>744</v>
      </c>
      <c r="W43" s="2">
        <v>2194</v>
      </c>
      <c r="X43" s="2">
        <v>84</v>
      </c>
      <c r="Y43" s="2">
        <v>49.32</v>
      </c>
      <c r="Z43" s="2" t="s">
        <v>18</v>
      </c>
      <c r="AA43" s="2">
        <v>1.7</v>
      </c>
      <c r="AB43" s="8">
        <v>8.6499999999999997E-3</v>
      </c>
      <c r="AC43" s="1" t="s">
        <v>200</v>
      </c>
      <c r="AD43" s="2">
        <v>127</v>
      </c>
      <c r="AE43" s="2">
        <v>12</v>
      </c>
      <c r="AF43" s="2">
        <v>2.38</v>
      </c>
      <c r="AG43" s="2" t="s">
        <v>18</v>
      </c>
      <c r="AH43" s="2">
        <v>5.04</v>
      </c>
      <c r="AI43" s="4">
        <v>2.9399999999999999E-2</v>
      </c>
      <c r="AJ43" s="1" t="s">
        <v>183</v>
      </c>
      <c r="AK43" s="2">
        <v>69</v>
      </c>
      <c r="AL43" s="2">
        <v>10</v>
      </c>
      <c r="AM43" s="2">
        <v>1.2</v>
      </c>
      <c r="AN43" s="2" t="s">
        <v>18</v>
      </c>
      <c r="AO43" s="2">
        <v>8.36</v>
      </c>
      <c r="AP43" s="8">
        <v>2.5999999999999999E-3</v>
      </c>
      <c r="AQ43" s="1" t="s">
        <v>780</v>
      </c>
      <c r="AR43" s="2">
        <v>19</v>
      </c>
      <c r="AS43" s="2">
        <v>9</v>
      </c>
      <c r="AT43" s="2">
        <v>1.01</v>
      </c>
      <c r="AU43" s="2" t="s">
        <v>18</v>
      </c>
      <c r="AV43" s="2">
        <v>8.89</v>
      </c>
      <c r="AW43" s="4">
        <v>1.6799999999999999E-2</v>
      </c>
      <c r="AX43" s="1" t="s">
        <v>248</v>
      </c>
      <c r="AY43" s="2">
        <v>514</v>
      </c>
      <c r="AZ43" s="2">
        <v>7</v>
      </c>
      <c r="BA43" s="2">
        <v>30.15</v>
      </c>
      <c r="BB43" s="2" t="s">
        <v>120</v>
      </c>
      <c r="BC43" s="2">
        <v>0.23</v>
      </c>
      <c r="BD43" s="4">
        <v>4.1200000000000004E-3</v>
      </c>
    </row>
    <row r="44" spans="1:56" x14ac:dyDescent="0.25">
      <c r="A44" s="1" t="s">
        <v>56</v>
      </c>
      <c r="B44" s="2">
        <v>436</v>
      </c>
      <c r="C44" s="2">
        <v>46</v>
      </c>
      <c r="D44" s="2">
        <v>13.83</v>
      </c>
      <c r="E44" s="2" t="s">
        <v>18</v>
      </c>
      <c r="F44" s="2">
        <v>3.33</v>
      </c>
      <c r="G44" s="4">
        <v>3.8199999999999998E-8</v>
      </c>
      <c r="H44" s="1" t="s">
        <v>115</v>
      </c>
      <c r="I44" s="2">
        <v>7781</v>
      </c>
      <c r="J44" s="2">
        <v>519</v>
      </c>
      <c r="K44" s="2">
        <v>400.32</v>
      </c>
      <c r="L44" s="2" t="s">
        <v>18</v>
      </c>
      <c r="M44" s="2">
        <v>1.3</v>
      </c>
      <c r="N44" s="4">
        <v>8.5100000000000001E-8</v>
      </c>
      <c r="V44" s="1" t="s">
        <v>731</v>
      </c>
      <c r="W44" s="2">
        <v>2693</v>
      </c>
      <c r="X44" s="2">
        <v>98</v>
      </c>
      <c r="Y44" s="2">
        <v>60.54</v>
      </c>
      <c r="Z44" s="2" t="s">
        <v>18</v>
      </c>
      <c r="AA44" s="2">
        <v>1.62</v>
      </c>
      <c r="AB44" s="8">
        <v>8.9200000000000008E-3</v>
      </c>
      <c r="AC44" s="1" t="s">
        <v>194</v>
      </c>
      <c r="AD44" s="2">
        <v>185</v>
      </c>
      <c r="AE44" s="2">
        <v>15</v>
      </c>
      <c r="AF44" s="2">
        <v>3.47</v>
      </c>
      <c r="AG44" s="2" t="s">
        <v>18</v>
      </c>
      <c r="AH44" s="2">
        <v>4.33</v>
      </c>
      <c r="AI44" s="4">
        <v>1.37E-2</v>
      </c>
      <c r="AJ44" s="1" t="s">
        <v>125</v>
      </c>
      <c r="AK44" s="2">
        <v>13</v>
      </c>
      <c r="AL44" s="2">
        <v>6</v>
      </c>
      <c r="AM44" s="2">
        <v>0.23</v>
      </c>
      <c r="AN44" s="2" t="s">
        <v>18</v>
      </c>
      <c r="AO44" s="2">
        <v>26.63</v>
      </c>
      <c r="AP44" s="8">
        <v>1.47E-3</v>
      </c>
      <c r="AQ44" s="1" t="s">
        <v>781</v>
      </c>
      <c r="AR44" s="2">
        <v>16</v>
      </c>
      <c r="AS44" s="2">
        <v>8</v>
      </c>
      <c r="AT44" s="2">
        <v>0.85</v>
      </c>
      <c r="AU44" s="2" t="s">
        <v>18</v>
      </c>
      <c r="AV44" s="2">
        <v>9.39</v>
      </c>
      <c r="AW44" s="4">
        <v>4.1099999999999998E-2</v>
      </c>
      <c r="AX44" s="1" t="s">
        <v>217</v>
      </c>
      <c r="AY44" s="2">
        <v>228</v>
      </c>
      <c r="AZ44" s="2">
        <v>48</v>
      </c>
      <c r="BA44" s="2">
        <v>13.38</v>
      </c>
      <c r="BB44" s="2" t="s">
        <v>18</v>
      </c>
      <c r="BC44" s="2">
        <v>3.59</v>
      </c>
      <c r="BD44" s="4">
        <v>4.5399999999999996E-9</v>
      </c>
    </row>
    <row r="45" spans="1:56" x14ac:dyDescent="0.25">
      <c r="A45" s="1" t="s">
        <v>61</v>
      </c>
      <c r="B45" s="2">
        <v>517</v>
      </c>
      <c r="C45" s="2">
        <v>52</v>
      </c>
      <c r="D45" s="2">
        <v>16.399999999999999</v>
      </c>
      <c r="E45" s="2" t="s">
        <v>18</v>
      </c>
      <c r="F45" s="2">
        <v>3.17</v>
      </c>
      <c r="G45" s="4">
        <v>9.1100000000000002E-9</v>
      </c>
      <c r="H45" s="1" t="s">
        <v>37</v>
      </c>
      <c r="I45" s="2">
        <v>441</v>
      </c>
      <c r="J45" s="2">
        <v>60</v>
      </c>
      <c r="K45" s="2">
        <v>22.69</v>
      </c>
      <c r="L45" s="2" t="s">
        <v>18</v>
      </c>
      <c r="M45" s="2">
        <v>2.64</v>
      </c>
      <c r="N45" s="4">
        <v>4.9699999999999996E-7</v>
      </c>
      <c r="V45" s="1" t="s">
        <v>745</v>
      </c>
      <c r="W45" s="2">
        <v>2141</v>
      </c>
      <c r="X45" s="2">
        <v>80</v>
      </c>
      <c r="Y45" s="2">
        <v>48.13</v>
      </c>
      <c r="Z45" s="2" t="s">
        <v>18</v>
      </c>
      <c r="AA45" s="2">
        <v>1.66</v>
      </c>
      <c r="AB45" s="8">
        <v>4.07E-2</v>
      </c>
      <c r="AC45" s="1" t="s">
        <v>202</v>
      </c>
      <c r="AD45" s="2">
        <v>190</v>
      </c>
      <c r="AE45" s="2">
        <v>15</v>
      </c>
      <c r="AF45" s="2">
        <v>3.56</v>
      </c>
      <c r="AG45" s="2" t="s">
        <v>18</v>
      </c>
      <c r="AH45" s="2">
        <v>4.21</v>
      </c>
      <c r="AI45" s="4">
        <v>1.8499999999999999E-2</v>
      </c>
      <c r="AJ45" s="1" t="s">
        <v>80</v>
      </c>
      <c r="AK45" s="2">
        <v>2067</v>
      </c>
      <c r="AL45" s="2">
        <v>84</v>
      </c>
      <c r="AM45" s="2">
        <v>35.82</v>
      </c>
      <c r="AN45" s="2" t="s">
        <v>18</v>
      </c>
      <c r="AO45" s="2">
        <v>2.34</v>
      </c>
      <c r="AP45" s="8">
        <v>2.3699999999999999E-9</v>
      </c>
      <c r="AQ45" s="1" t="s">
        <v>782</v>
      </c>
      <c r="AR45" s="2">
        <v>17</v>
      </c>
      <c r="AS45" s="2">
        <v>9</v>
      </c>
      <c r="AT45" s="2">
        <v>0.91</v>
      </c>
      <c r="AU45" s="2" t="s">
        <v>18</v>
      </c>
      <c r="AV45" s="2">
        <v>9.94</v>
      </c>
      <c r="AW45" s="4">
        <v>8.3099999999999997E-3</v>
      </c>
      <c r="AX45" s="1" t="s">
        <v>150</v>
      </c>
      <c r="AY45" s="2">
        <v>419</v>
      </c>
      <c r="AZ45" s="2">
        <v>70</v>
      </c>
      <c r="BA45" s="2">
        <v>24.58</v>
      </c>
      <c r="BB45" s="2" t="s">
        <v>18</v>
      </c>
      <c r="BC45" s="2">
        <v>2.85</v>
      </c>
      <c r="BD45" s="4">
        <v>9.0299999999999998E-10</v>
      </c>
    </row>
    <row r="46" spans="1:56" x14ac:dyDescent="0.25">
      <c r="A46" s="1" t="s">
        <v>57</v>
      </c>
      <c r="B46" s="2">
        <v>717</v>
      </c>
      <c r="C46" s="2">
        <v>57</v>
      </c>
      <c r="D46" s="2">
        <v>22.75</v>
      </c>
      <c r="E46" s="2" t="s">
        <v>18</v>
      </c>
      <c r="F46" s="2">
        <v>2.5099999999999998</v>
      </c>
      <c r="G46" s="4">
        <v>5.4099999999999999E-6</v>
      </c>
      <c r="H46" s="1" t="s">
        <v>29</v>
      </c>
      <c r="I46" s="2">
        <v>340</v>
      </c>
      <c r="J46" s="2">
        <v>53</v>
      </c>
      <c r="K46" s="2">
        <v>17.489999999999998</v>
      </c>
      <c r="L46" s="2" t="s">
        <v>18</v>
      </c>
      <c r="M46" s="2">
        <v>3.03</v>
      </c>
      <c r="N46" s="4">
        <v>6.9199999999999998E-8</v>
      </c>
      <c r="V46" s="1" t="s">
        <v>70</v>
      </c>
      <c r="W46" s="2">
        <v>1235</v>
      </c>
      <c r="X46" s="2">
        <v>77</v>
      </c>
      <c r="Y46" s="2">
        <v>27.76</v>
      </c>
      <c r="Z46" s="2" t="s">
        <v>18</v>
      </c>
      <c r="AA46" s="2">
        <v>2.77</v>
      </c>
      <c r="AB46" s="8">
        <v>1.25E-11</v>
      </c>
      <c r="AC46" s="1" t="s">
        <v>218</v>
      </c>
      <c r="AD46" s="2">
        <v>375</v>
      </c>
      <c r="AE46" s="2">
        <v>21</v>
      </c>
      <c r="AF46" s="2">
        <v>7.03</v>
      </c>
      <c r="AG46" s="2" t="s">
        <v>18</v>
      </c>
      <c r="AH46" s="2">
        <v>2.99</v>
      </c>
      <c r="AI46" s="4">
        <v>4.6800000000000001E-2</v>
      </c>
      <c r="AJ46" s="1" t="s">
        <v>136</v>
      </c>
      <c r="AK46" s="2">
        <v>344</v>
      </c>
      <c r="AL46" s="2">
        <v>22</v>
      </c>
      <c r="AM46" s="2">
        <v>5.96</v>
      </c>
      <c r="AN46" s="2" t="s">
        <v>18</v>
      </c>
      <c r="AO46" s="2">
        <v>3.69</v>
      </c>
      <c r="AP46" s="8">
        <v>1.1100000000000001E-3</v>
      </c>
      <c r="AQ46" s="1" t="s">
        <v>141</v>
      </c>
      <c r="AR46" s="2">
        <v>395</v>
      </c>
      <c r="AS46" s="2">
        <v>103</v>
      </c>
      <c r="AT46" s="2">
        <v>21.04</v>
      </c>
      <c r="AU46" s="2" t="s">
        <v>18</v>
      </c>
      <c r="AV46" s="2">
        <v>4.9000000000000004</v>
      </c>
      <c r="AW46" s="4">
        <v>1.1400000000000001E-31</v>
      </c>
      <c r="AX46" s="1" t="s">
        <v>141</v>
      </c>
      <c r="AY46" s="2">
        <v>395</v>
      </c>
      <c r="AZ46" s="2">
        <v>48</v>
      </c>
      <c r="BA46" s="2">
        <v>23.17</v>
      </c>
      <c r="BB46" s="2" t="s">
        <v>18</v>
      </c>
      <c r="BC46" s="2">
        <v>2.0699999999999998</v>
      </c>
      <c r="BD46" s="4">
        <v>3.56E-2</v>
      </c>
    </row>
    <row r="47" spans="1:56" x14ac:dyDescent="0.25">
      <c r="A47" s="1" t="s">
        <v>58</v>
      </c>
      <c r="B47" s="2">
        <v>794</v>
      </c>
      <c r="C47" s="2">
        <v>59</v>
      </c>
      <c r="D47" s="2">
        <v>25.19</v>
      </c>
      <c r="E47" s="2" t="s">
        <v>18</v>
      </c>
      <c r="F47" s="2">
        <v>2.34</v>
      </c>
      <c r="G47" s="4">
        <v>2.1699999999999999E-5</v>
      </c>
      <c r="H47" s="1" t="s">
        <v>23</v>
      </c>
      <c r="I47" s="2">
        <v>179</v>
      </c>
      <c r="J47" s="2">
        <v>34</v>
      </c>
      <c r="K47" s="2">
        <v>9.2100000000000009</v>
      </c>
      <c r="L47" s="2" t="s">
        <v>18</v>
      </c>
      <c r="M47" s="2">
        <v>3.69</v>
      </c>
      <c r="N47" s="4">
        <v>3.27E-6</v>
      </c>
      <c r="V47" s="1" t="s">
        <v>36</v>
      </c>
      <c r="W47" s="2">
        <v>762</v>
      </c>
      <c r="X47" s="2">
        <v>61</v>
      </c>
      <c r="Y47" s="2">
        <v>17.13</v>
      </c>
      <c r="Z47" s="2" t="s">
        <v>18</v>
      </c>
      <c r="AA47" s="2">
        <v>3.56</v>
      </c>
      <c r="AB47" s="8">
        <v>3.56E-13</v>
      </c>
      <c r="AC47" s="1" t="s">
        <v>80</v>
      </c>
      <c r="AD47" s="2">
        <v>2067</v>
      </c>
      <c r="AE47" s="2">
        <v>109</v>
      </c>
      <c r="AF47" s="2">
        <v>38.75</v>
      </c>
      <c r="AG47" s="2" t="s">
        <v>18</v>
      </c>
      <c r="AH47" s="2">
        <v>2.81</v>
      </c>
      <c r="AI47" s="4">
        <v>9.3600000000000007E-19</v>
      </c>
      <c r="AJ47" s="1" t="s">
        <v>100</v>
      </c>
      <c r="AK47" s="2">
        <v>2666</v>
      </c>
      <c r="AL47" s="2">
        <v>87</v>
      </c>
      <c r="AM47" s="2">
        <v>46.2</v>
      </c>
      <c r="AN47" s="2" t="s">
        <v>18</v>
      </c>
      <c r="AO47" s="2">
        <v>1.88</v>
      </c>
      <c r="AP47" s="8">
        <v>4.1600000000000002E-5</v>
      </c>
      <c r="AQ47" s="1" t="s">
        <v>783</v>
      </c>
      <c r="AR47" s="2">
        <v>42</v>
      </c>
      <c r="AS47" s="2">
        <v>13</v>
      </c>
      <c r="AT47" s="2">
        <v>2.2400000000000002</v>
      </c>
      <c r="AU47" s="2" t="s">
        <v>18</v>
      </c>
      <c r="AV47" s="2">
        <v>5.81</v>
      </c>
      <c r="AW47" s="4">
        <v>7.3299999999999997E-3</v>
      </c>
      <c r="AX47" s="1" t="s">
        <v>446</v>
      </c>
      <c r="AY47" s="2">
        <v>95</v>
      </c>
      <c r="AZ47" s="2">
        <v>26</v>
      </c>
      <c r="BA47" s="2">
        <v>5.57</v>
      </c>
      <c r="BB47" s="2" t="s">
        <v>18</v>
      </c>
      <c r="BC47" s="2">
        <v>4.67</v>
      </c>
      <c r="BD47" s="4">
        <v>5.7300000000000002E-6</v>
      </c>
    </row>
    <row r="48" spans="1:56" x14ac:dyDescent="0.25">
      <c r="A48" s="1" t="s">
        <v>41</v>
      </c>
      <c r="B48" s="2">
        <v>697</v>
      </c>
      <c r="C48" s="2">
        <v>57</v>
      </c>
      <c r="D48" s="2">
        <v>22.11</v>
      </c>
      <c r="E48" s="2" t="s">
        <v>18</v>
      </c>
      <c r="F48" s="2">
        <v>2.58</v>
      </c>
      <c r="G48" s="4">
        <v>1.55E-6</v>
      </c>
      <c r="H48" s="1" t="s">
        <v>465</v>
      </c>
      <c r="I48" s="2">
        <v>2532</v>
      </c>
      <c r="J48" s="2">
        <v>190</v>
      </c>
      <c r="K48" s="2">
        <v>130.27000000000001</v>
      </c>
      <c r="L48" s="2" t="s">
        <v>18</v>
      </c>
      <c r="M48" s="2">
        <v>1.46</v>
      </c>
      <c r="N48" s="4">
        <v>1.1800000000000001E-3</v>
      </c>
      <c r="V48" s="1" t="s">
        <v>25</v>
      </c>
      <c r="W48" s="2">
        <v>259</v>
      </c>
      <c r="X48" s="2">
        <v>38</v>
      </c>
      <c r="Y48" s="2">
        <v>5.82</v>
      </c>
      <c r="Z48" s="2" t="s">
        <v>18</v>
      </c>
      <c r="AA48" s="2">
        <v>6.53</v>
      </c>
      <c r="AB48" s="8">
        <v>6.7200000000000003E-15</v>
      </c>
      <c r="AC48" s="1" t="s">
        <v>151</v>
      </c>
      <c r="AD48" s="2">
        <v>523</v>
      </c>
      <c r="AE48" s="2">
        <v>28</v>
      </c>
      <c r="AF48" s="2">
        <v>9.8000000000000007</v>
      </c>
      <c r="AG48" s="2" t="s">
        <v>18</v>
      </c>
      <c r="AH48" s="2">
        <v>2.86</v>
      </c>
      <c r="AI48" s="4">
        <v>4.3800000000000002E-3</v>
      </c>
      <c r="AJ48" s="1" t="s">
        <v>55</v>
      </c>
      <c r="AK48" s="2">
        <v>400</v>
      </c>
      <c r="AL48" s="2">
        <v>42</v>
      </c>
      <c r="AM48" s="2">
        <v>6.93</v>
      </c>
      <c r="AN48" s="2" t="s">
        <v>18</v>
      </c>
      <c r="AO48" s="2">
        <v>6.06</v>
      </c>
      <c r="AP48" s="8">
        <v>5.9799999999999995E-16</v>
      </c>
      <c r="AQ48" s="1" t="s">
        <v>203</v>
      </c>
      <c r="AR48" s="2">
        <v>244</v>
      </c>
      <c r="AS48" s="2">
        <v>55</v>
      </c>
      <c r="AT48" s="2">
        <v>13</v>
      </c>
      <c r="AU48" s="2" t="s">
        <v>18</v>
      </c>
      <c r="AV48" s="2">
        <v>4.2300000000000004</v>
      </c>
      <c r="AW48" s="4">
        <v>1.89E-13</v>
      </c>
      <c r="AX48" s="1" t="s">
        <v>19</v>
      </c>
      <c r="AY48" s="2">
        <v>46</v>
      </c>
      <c r="AZ48" s="2">
        <v>17</v>
      </c>
      <c r="BA48" s="2">
        <v>2.7</v>
      </c>
      <c r="BB48" s="2" t="s">
        <v>18</v>
      </c>
      <c r="BC48" s="2">
        <v>6.3</v>
      </c>
      <c r="BD48" s="4">
        <v>9.8499999999999995E-5</v>
      </c>
    </row>
    <row r="49" spans="1:56" x14ac:dyDescent="0.25">
      <c r="A49" s="1" t="s">
        <v>51</v>
      </c>
      <c r="B49" s="2">
        <v>479</v>
      </c>
      <c r="C49" s="2">
        <v>38</v>
      </c>
      <c r="D49" s="2">
        <v>15.2</v>
      </c>
      <c r="E49" s="2" t="s">
        <v>18</v>
      </c>
      <c r="F49" s="2">
        <v>2.5</v>
      </c>
      <c r="G49" s="4">
        <v>2.49E-3</v>
      </c>
      <c r="H49" s="1" t="s">
        <v>468</v>
      </c>
      <c r="I49" s="2">
        <v>2779</v>
      </c>
      <c r="J49" s="2">
        <v>209</v>
      </c>
      <c r="K49" s="2">
        <v>142.97999999999999</v>
      </c>
      <c r="L49" s="2" t="s">
        <v>18</v>
      </c>
      <c r="M49" s="2">
        <v>1.46</v>
      </c>
      <c r="N49" s="4">
        <v>2.4600000000000002E-4</v>
      </c>
      <c r="V49" s="1" t="s">
        <v>22</v>
      </c>
      <c r="W49" s="2">
        <v>202</v>
      </c>
      <c r="X49" s="2">
        <v>28</v>
      </c>
      <c r="Y49" s="2">
        <v>4.54</v>
      </c>
      <c r="Z49" s="2" t="s">
        <v>18</v>
      </c>
      <c r="AA49" s="2">
        <v>6.17</v>
      </c>
      <c r="AB49" s="8">
        <v>7.2099999999999999E-10</v>
      </c>
      <c r="AC49" s="1" t="s">
        <v>82</v>
      </c>
      <c r="AD49" s="2">
        <v>1127</v>
      </c>
      <c r="AE49" s="2">
        <v>62</v>
      </c>
      <c r="AF49" s="2">
        <v>21.13</v>
      </c>
      <c r="AG49" s="2" t="s">
        <v>18</v>
      </c>
      <c r="AH49" s="2">
        <v>2.93</v>
      </c>
      <c r="AI49" s="4">
        <v>4.7400000000000002E-10</v>
      </c>
      <c r="AJ49" s="1" t="s">
        <v>73</v>
      </c>
      <c r="AK49" s="2">
        <v>892</v>
      </c>
      <c r="AL49" s="2">
        <v>44</v>
      </c>
      <c r="AM49" s="2">
        <v>15.46</v>
      </c>
      <c r="AN49" s="2" t="s">
        <v>18</v>
      </c>
      <c r="AO49" s="2">
        <v>2.85</v>
      </c>
      <c r="AP49" s="8">
        <v>4.2899999999999996E-6</v>
      </c>
      <c r="AQ49" s="1" t="s">
        <v>190</v>
      </c>
      <c r="AR49" s="2">
        <v>67</v>
      </c>
      <c r="AS49" s="2">
        <v>21</v>
      </c>
      <c r="AT49" s="2">
        <v>3.57</v>
      </c>
      <c r="AU49" s="2" t="s">
        <v>18</v>
      </c>
      <c r="AV49" s="2">
        <v>5.88</v>
      </c>
      <c r="AW49" s="4">
        <v>5.5600000000000001E-6</v>
      </c>
      <c r="AX49" s="1" t="s">
        <v>210</v>
      </c>
      <c r="AY49" s="2">
        <v>122</v>
      </c>
      <c r="AZ49" s="2">
        <v>28</v>
      </c>
      <c r="BA49" s="2">
        <v>7.16</v>
      </c>
      <c r="BB49" s="2" t="s">
        <v>18</v>
      </c>
      <c r="BC49" s="2">
        <v>3.91</v>
      </c>
      <c r="BD49" s="4">
        <v>3.8600000000000003E-5</v>
      </c>
    </row>
    <row r="50" spans="1:56" x14ac:dyDescent="0.25">
      <c r="A50" s="1" t="s">
        <v>38</v>
      </c>
      <c r="B50" s="2">
        <v>554</v>
      </c>
      <c r="C50" s="2">
        <v>42</v>
      </c>
      <c r="D50" s="2">
        <v>17.579999999999998</v>
      </c>
      <c r="E50" s="2" t="s">
        <v>18</v>
      </c>
      <c r="F50" s="2">
        <v>2.39</v>
      </c>
      <c r="G50" s="4">
        <v>2.2100000000000002E-3</v>
      </c>
      <c r="H50" s="1" t="s">
        <v>75</v>
      </c>
      <c r="I50" s="2">
        <v>1051</v>
      </c>
      <c r="J50" s="2">
        <v>111</v>
      </c>
      <c r="K50" s="2">
        <v>54.07</v>
      </c>
      <c r="L50" s="2" t="s">
        <v>18</v>
      </c>
      <c r="M50" s="2">
        <v>2.0499999999999998</v>
      </c>
      <c r="N50" s="4">
        <v>3.8700000000000002E-8</v>
      </c>
      <c r="V50" s="1" t="s">
        <v>21</v>
      </c>
      <c r="W50" s="2">
        <v>202</v>
      </c>
      <c r="X50" s="2">
        <v>28</v>
      </c>
      <c r="Y50" s="2">
        <v>4.54</v>
      </c>
      <c r="Z50" s="2" t="s">
        <v>18</v>
      </c>
      <c r="AA50" s="2">
        <v>6.17</v>
      </c>
      <c r="AB50" s="8">
        <v>7.2099999999999999E-10</v>
      </c>
      <c r="AC50" s="1" t="s">
        <v>152</v>
      </c>
      <c r="AD50" s="2">
        <v>527</v>
      </c>
      <c r="AE50" s="2">
        <v>28</v>
      </c>
      <c r="AF50" s="2">
        <v>9.8800000000000008</v>
      </c>
      <c r="AG50" s="2" t="s">
        <v>18</v>
      </c>
      <c r="AH50" s="2">
        <v>2.83</v>
      </c>
      <c r="AI50" s="4">
        <v>5.0299999999999997E-3</v>
      </c>
      <c r="AJ50" s="1" t="s">
        <v>209</v>
      </c>
      <c r="AK50" s="2">
        <v>142</v>
      </c>
      <c r="AL50" s="2">
        <v>12</v>
      </c>
      <c r="AM50" s="2">
        <v>2.46</v>
      </c>
      <c r="AN50" s="2" t="s">
        <v>18</v>
      </c>
      <c r="AO50" s="2">
        <v>4.88</v>
      </c>
      <c r="AP50" s="8">
        <v>3.8699999999999998E-2</v>
      </c>
      <c r="AQ50" s="1" t="s">
        <v>144</v>
      </c>
      <c r="AR50" s="2">
        <v>765</v>
      </c>
      <c r="AS50" s="2">
        <v>184</v>
      </c>
      <c r="AT50" s="2">
        <v>40.74</v>
      </c>
      <c r="AU50" s="2" t="s">
        <v>18</v>
      </c>
      <c r="AV50" s="2">
        <v>4.5199999999999996</v>
      </c>
      <c r="AW50" s="4">
        <v>9.5099999999999998E-55</v>
      </c>
      <c r="AX50" s="1" t="s">
        <v>222</v>
      </c>
      <c r="AY50" s="2">
        <v>201</v>
      </c>
      <c r="AZ50" s="2">
        <v>38</v>
      </c>
      <c r="BA50" s="2">
        <v>11.79</v>
      </c>
      <c r="BB50" s="2" t="s">
        <v>18</v>
      </c>
      <c r="BC50" s="2">
        <v>3.22</v>
      </c>
      <c r="BD50" s="4">
        <v>1.26E-5</v>
      </c>
    </row>
    <row r="51" spans="1:56" ht="15.75" thickBot="1" x14ac:dyDescent="0.3">
      <c r="A51" s="1" t="s">
        <v>30</v>
      </c>
      <c r="B51" s="2">
        <v>154</v>
      </c>
      <c r="C51" s="2">
        <v>20</v>
      </c>
      <c r="D51" s="2">
        <v>4.8899999999999997</v>
      </c>
      <c r="E51" s="2" t="s">
        <v>18</v>
      </c>
      <c r="F51" s="2">
        <v>4.09</v>
      </c>
      <c r="G51" s="4">
        <v>1.2600000000000001E-3</v>
      </c>
      <c r="H51" s="1" t="s">
        <v>63</v>
      </c>
      <c r="I51" s="2">
        <v>450</v>
      </c>
      <c r="J51" s="2">
        <v>52</v>
      </c>
      <c r="K51" s="2">
        <v>23.15</v>
      </c>
      <c r="L51" s="2" t="s">
        <v>18</v>
      </c>
      <c r="M51" s="2">
        <v>2.25</v>
      </c>
      <c r="N51" s="4">
        <v>1.49E-3</v>
      </c>
      <c r="V51" s="5" t="s">
        <v>119</v>
      </c>
      <c r="W51" s="6">
        <v>6709</v>
      </c>
      <c r="X51" s="6">
        <v>125</v>
      </c>
      <c r="Y51" s="6">
        <v>150.81</v>
      </c>
      <c r="Z51" s="6" t="s">
        <v>120</v>
      </c>
      <c r="AA51" s="6">
        <v>0.83</v>
      </c>
      <c r="AB51" s="13">
        <v>0</v>
      </c>
      <c r="AC51" s="1" t="s">
        <v>219</v>
      </c>
      <c r="AD51" s="2">
        <v>286</v>
      </c>
      <c r="AE51" s="2">
        <v>21</v>
      </c>
      <c r="AF51" s="2">
        <v>5.36</v>
      </c>
      <c r="AG51" s="2" t="s">
        <v>18</v>
      </c>
      <c r="AH51" s="2">
        <v>3.92</v>
      </c>
      <c r="AI51" s="4">
        <v>8.5800000000000004E-4</v>
      </c>
      <c r="AJ51" s="1" t="s">
        <v>139</v>
      </c>
      <c r="AK51" s="2">
        <v>457</v>
      </c>
      <c r="AL51" s="2">
        <v>24</v>
      </c>
      <c r="AM51" s="2">
        <v>7.92</v>
      </c>
      <c r="AN51" s="2" t="s">
        <v>18</v>
      </c>
      <c r="AO51" s="2">
        <v>3.03</v>
      </c>
      <c r="AP51" s="8">
        <v>9.0299999999999998E-3</v>
      </c>
      <c r="AQ51" s="1" t="s">
        <v>135</v>
      </c>
      <c r="AR51" s="2">
        <v>174</v>
      </c>
      <c r="AS51" s="2">
        <v>48</v>
      </c>
      <c r="AT51" s="2">
        <v>9.27</v>
      </c>
      <c r="AU51" s="2" t="s">
        <v>18</v>
      </c>
      <c r="AV51" s="2">
        <v>5.18</v>
      </c>
      <c r="AW51" s="4">
        <v>2.1600000000000001E-14</v>
      </c>
      <c r="AX51" s="1" t="s">
        <v>807</v>
      </c>
      <c r="AY51" s="2">
        <v>12</v>
      </c>
      <c r="AZ51" s="2">
        <v>8</v>
      </c>
      <c r="BA51" s="2">
        <v>0.7</v>
      </c>
      <c r="BB51" s="2" t="s">
        <v>18</v>
      </c>
      <c r="BC51" s="2">
        <v>11.36</v>
      </c>
      <c r="BD51" s="4">
        <v>1.67E-2</v>
      </c>
    </row>
    <row r="52" spans="1:56" ht="15.75" customHeight="1" thickBot="1" x14ac:dyDescent="0.3">
      <c r="A52" s="1" t="s">
        <v>34</v>
      </c>
      <c r="B52" s="2">
        <v>422</v>
      </c>
      <c r="C52" s="2">
        <v>50</v>
      </c>
      <c r="D52" s="2">
        <v>13.39</v>
      </c>
      <c r="E52" s="2" t="s">
        <v>18</v>
      </c>
      <c r="F52" s="2">
        <v>3.73</v>
      </c>
      <c r="G52" s="4">
        <v>9.0799999999999999E-11</v>
      </c>
      <c r="H52" s="1" t="s">
        <v>722</v>
      </c>
      <c r="I52" s="2">
        <v>712</v>
      </c>
      <c r="J52" s="2">
        <v>70</v>
      </c>
      <c r="K52" s="2">
        <v>36.630000000000003</v>
      </c>
      <c r="L52" s="2" t="s">
        <v>18</v>
      </c>
      <c r="M52" s="2">
        <v>1.91</v>
      </c>
      <c r="N52" s="4">
        <v>3.47E-3</v>
      </c>
      <c r="V52" s="25" t="s">
        <v>710</v>
      </c>
      <c r="W52" s="26"/>
      <c r="X52" s="26"/>
      <c r="Y52" s="26"/>
      <c r="Z52" s="26"/>
      <c r="AA52" s="26"/>
      <c r="AB52" s="27"/>
      <c r="AC52" s="1" t="s">
        <v>142</v>
      </c>
      <c r="AD52" s="2">
        <v>478</v>
      </c>
      <c r="AE52" s="2">
        <v>35</v>
      </c>
      <c r="AF52" s="2">
        <v>8.9600000000000009</v>
      </c>
      <c r="AG52" s="2" t="s">
        <v>18</v>
      </c>
      <c r="AH52" s="2">
        <v>3.91</v>
      </c>
      <c r="AI52" s="4">
        <v>1.05E-7</v>
      </c>
      <c r="AJ52" s="1" t="s">
        <v>143</v>
      </c>
      <c r="AK52" s="2">
        <v>393</v>
      </c>
      <c r="AL52" s="2">
        <v>22</v>
      </c>
      <c r="AM52" s="2">
        <v>6.81</v>
      </c>
      <c r="AN52" s="2" t="s">
        <v>18</v>
      </c>
      <c r="AO52" s="2">
        <v>3.23</v>
      </c>
      <c r="AP52" s="8">
        <v>8.8299999999999993E-3</v>
      </c>
      <c r="AQ52" s="1" t="s">
        <v>752</v>
      </c>
      <c r="AR52" s="2">
        <v>36</v>
      </c>
      <c r="AS52" s="2">
        <v>17</v>
      </c>
      <c r="AT52" s="2">
        <v>1.92</v>
      </c>
      <c r="AU52" s="2" t="s">
        <v>18</v>
      </c>
      <c r="AV52" s="2">
        <v>8.8699999999999992</v>
      </c>
      <c r="AW52" s="4">
        <v>1.33E-6</v>
      </c>
      <c r="AX52" s="1" t="s">
        <v>54</v>
      </c>
      <c r="AY52" s="2">
        <v>342</v>
      </c>
      <c r="AZ52" s="2">
        <v>101</v>
      </c>
      <c r="BA52" s="2">
        <v>20.059999999999999</v>
      </c>
      <c r="BB52" s="2" t="s">
        <v>18</v>
      </c>
      <c r="BC52" s="2">
        <v>5.03</v>
      </c>
      <c r="BD52" s="4">
        <v>1.83E-31</v>
      </c>
    </row>
    <row r="53" spans="1:56" ht="15.75" customHeight="1" x14ac:dyDescent="0.25">
      <c r="A53" s="1" t="s">
        <v>28</v>
      </c>
      <c r="B53" s="2">
        <v>157</v>
      </c>
      <c r="C53" s="2">
        <v>20</v>
      </c>
      <c r="D53" s="2">
        <v>4.9800000000000004</v>
      </c>
      <c r="E53" s="2" t="s">
        <v>18</v>
      </c>
      <c r="F53" s="2">
        <v>4.0199999999999996</v>
      </c>
      <c r="G53" s="4">
        <v>1.66E-3</v>
      </c>
      <c r="H53" s="1" t="s">
        <v>723</v>
      </c>
      <c r="I53" s="2">
        <v>476</v>
      </c>
      <c r="J53" s="2">
        <v>57</v>
      </c>
      <c r="K53" s="2">
        <v>24.49</v>
      </c>
      <c r="L53" s="2" t="s">
        <v>18</v>
      </c>
      <c r="M53" s="2">
        <v>2.33</v>
      </c>
      <c r="N53" s="4">
        <v>1.0399999999999999E-4</v>
      </c>
      <c r="V53" s="1" t="s">
        <v>11</v>
      </c>
      <c r="W53" s="2" t="s">
        <v>12</v>
      </c>
      <c r="X53" s="2" t="s">
        <v>742</v>
      </c>
      <c r="Y53" s="2" t="s">
        <v>13</v>
      </c>
      <c r="Z53" s="2" t="s">
        <v>14</v>
      </c>
      <c r="AA53" s="2" t="s">
        <v>15</v>
      </c>
      <c r="AB53" s="2" t="s">
        <v>16</v>
      </c>
      <c r="AC53" s="1" t="s">
        <v>146</v>
      </c>
      <c r="AD53" s="2">
        <v>1024</v>
      </c>
      <c r="AE53" s="2">
        <v>63</v>
      </c>
      <c r="AF53" s="2">
        <v>19.190000000000001</v>
      </c>
      <c r="AG53" s="2" t="s">
        <v>18</v>
      </c>
      <c r="AH53" s="2">
        <v>3.28</v>
      </c>
      <c r="AI53" s="4">
        <v>2.36E-12</v>
      </c>
      <c r="AJ53" s="1" t="s">
        <v>88</v>
      </c>
      <c r="AK53" s="2">
        <v>1507</v>
      </c>
      <c r="AL53" s="2">
        <v>54</v>
      </c>
      <c r="AM53" s="2">
        <v>26.12</v>
      </c>
      <c r="AN53" s="2" t="s">
        <v>18</v>
      </c>
      <c r="AO53" s="2">
        <v>2.0699999999999998</v>
      </c>
      <c r="AP53" s="8">
        <v>2.3900000000000002E-3</v>
      </c>
      <c r="AQ53" s="1" t="s">
        <v>250</v>
      </c>
      <c r="AR53" s="2">
        <v>538</v>
      </c>
      <c r="AS53" s="2">
        <v>56</v>
      </c>
      <c r="AT53" s="2">
        <v>28.65</v>
      </c>
      <c r="AU53" s="2" t="s">
        <v>18</v>
      </c>
      <c r="AV53" s="2">
        <v>1.95</v>
      </c>
      <c r="AW53" s="4">
        <v>2.8299999999999999E-2</v>
      </c>
      <c r="AX53" s="1" t="s">
        <v>128</v>
      </c>
      <c r="AY53" s="2">
        <v>22</v>
      </c>
      <c r="AZ53" s="2">
        <v>10</v>
      </c>
      <c r="BA53" s="2">
        <v>1.29</v>
      </c>
      <c r="BB53" s="2" t="s">
        <v>18</v>
      </c>
      <c r="BC53" s="2">
        <v>7.75</v>
      </c>
      <c r="BD53" s="4">
        <v>1.54E-2</v>
      </c>
    </row>
    <row r="54" spans="1:56" ht="15" customHeight="1" x14ac:dyDescent="0.25">
      <c r="A54" s="1" t="s">
        <v>445</v>
      </c>
      <c r="B54" s="2">
        <v>107</v>
      </c>
      <c r="C54" s="2">
        <v>24</v>
      </c>
      <c r="D54" s="2">
        <v>3.39</v>
      </c>
      <c r="E54" s="2" t="s">
        <v>18</v>
      </c>
      <c r="F54" s="2">
        <v>7.07</v>
      </c>
      <c r="G54" s="4">
        <v>5.1000000000000002E-9</v>
      </c>
      <c r="H54" s="1" t="s">
        <v>64</v>
      </c>
      <c r="I54" s="2">
        <v>575</v>
      </c>
      <c r="J54" s="2">
        <v>70</v>
      </c>
      <c r="K54" s="2">
        <v>29.58</v>
      </c>
      <c r="L54" s="2" t="s">
        <v>18</v>
      </c>
      <c r="M54" s="2">
        <v>2.37</v>
      </c>
      <c r="N54" s="4">
        <v>1.3E-6</v>
      </c>
      <c r="V54" s="1" t="s">
        <v>743</v>
      </c>
      <c r="W54" s="2">
        <v>11</v>
      </c>
      <c r="X54" s="2">
        <v>5</v>
      </c>
      <c r="Y54" s="2">
        <v>0.25</v>
      </c>
      <c r="Z54" s="2" t="s">
        <v>18</v>
      </c>
      <c r="AA54" s="2">
        <v>20.22</v>
      </c>
      <c r="AB54" s="8">
        <v>4.9799999999999997E-2</v>
      </c>
      <c r="AC54" s="1" t="s">
        <v>136</v>
      </c>
      <c r="AD54" s="2">
        <v>344</v>
      </c>
      <c r="AE54" s="2">
        <v>20</v>
      </c>
      <c r="AF54" s="2">
        <v>6.45</v>
      </c>
      <c r="AG54" s="2" t="s">
        <v>18</v>
      </c>
      <c r="AH54" s="2">
        <v>3.1</v>
      </c>
      <c r="AI54" s="4">
        <v>4.4600000000000001E-2</v>
      </c>
      <c r="AJ54" s="1" t="s">
        <v>110</v>
      </c>
      <c r="AK54" s="2">
        <v>5347</v>
      </c>
      <c r="AL54" s="2">
        <v>150</v>
      </c>
      <c r="AM54" s="2">
        <v>92.67</v>
      </c>
      <c r="AN54" s="2" t="s">
        <v>18</v>
      </c>
      <c r="AO54" s="2">
        <v>1.62</v>
      </c>
      <c r="AP54" s="8">
        <v>1.99E-6</v>
      </c>
      <c r="AQ54" s="1" t="s">
        <v>454</v>
      </c>
      <c r="AR54" s="2">
        <v>58</v>
      </c>
      <c r="AS54" s="2">
        <v>15</v>
      </c>
      <c r="AT54" s="2">
        <v>3.09</v>
      </c>
      <c r="AU54" s="2" t="s">
        <v>18</v>
      </c>
      <c r="AV54" s="2">
        <v>4.8600000000000003</v>
      </c>
      <c r="AW54" s="4">
        <v>8.4499999999999992E-3</v>
      </c>
      <c r="AX54" s="1" t="s">
        <v>214</v>
      </c>
      <c r="AY54" s="2">
        <v>151</v>
      </c>
      <c r="AZ54" s="2">
        <v>33</v>
      </c>
      <c r="BA54" s="2">
        <v>8.86</v>
      </c>
      <c r="BB54" s="2" t="s">
        <v>18</v>
      </c>
      <c r="BC54" s="2">
        <v>3.73</v>
      </c>
      <c r="BD54" s="4">
        <v>5.9000000000000003E-6</v>
      </c>
    </row>
    <row r="55" spans="1:56" ht="15" customHeight="1" x14ac:dyDescent="0.25">
      <c r="A55" s="1" t="s">
        <v>52</v>
      </c>
      <c r="B55" s="2">
        <v>351</v>
      </c>
      <c r="C55" s="2">
        <v>42</v>
      </c>
      <c r="D55" s="2">
        <v>11.14</v>
      </c>
      <c r="E55" s="2" t="s">
        <v>18</v>
      </c>
      <c r="F55" s="2">
        <v>3.77</v>
      </c>
      <c r="G55" s="4">
        <v>7.8999999999999996E-9</v>
      </c>
      <c r="H55" s="1" t="s">
        <v>60</v>
      </c>
      <c r="I55" s="2">
        <v>625</v>
      </c>
      <c r="J55" s="2">
        <v>79</v>
      </c>
      <c r="K55" s="2">
        <v>32.159999999999997</v>
      </c>
      <c r="L55" s="2" t="s">
        <v>18</v>
      </c>
      <c r="M55" s="2">
        <v>2.46</v>
      </c>
      <c r="N55" s="4">
        <v>2.4200000000000002E-8</v>
      </c>
      <c r="V55" s="1" t="s">
        <v>168</v>
      </c>
      <c r="W55" s="2">
        <v>228</v>
      </c>
      <c r="X55" s="2">
        <v>20</v>
      </c>
      <c r="Y55" s="2">
        <v>5.13</v>
      </c>
      <c r="Z55" s="2" t="s">
        <v>18</v>
      </c>
      <c r="AA55" s="2">
        <v>3.9</v>
      </c>
      <c r="AB55" s="8">
        <v>1.9400000000000001E-3</v>
      </c>
      <c r="AC55" s="1" t="s">
        <v>100</v>
      </c>
      <c r="AD55" s="2">
        <v>2666</v>
      </c>
      <c r="AE55" s="2">
        <v>128</v>
      </c>
      <c r="AF55" s="2">
        <v>49.97</v>
      </c>
      <c r="AG55" s="2" t="s">
        <v>18</v>
      </c>
      <c r="AH55" s="2">
        <v>2.56</v>
      </c>
      <c r="AI55" s="4">
        <v>2.3400000000000002E-19</v>
      </c>
      <c r="AJ55" s="1" t="s">
        <v>97</v>
      </c>
      <c r="AK55" s="2">
        <v>3088</v>
      </c>
      <c r="AL55" s="2">
        <v>95</v>
      </c>
      <c r="AM55" s="2">
        <v>53.52</v>
      </c>
      <c r="AN55" s="2" t="s">
        <v>18</v>
      </c>
      <c r="AO55" s="2">
        <v>1.78</v>
      </c>
      <c r="AP55" s="8">
        <v>1.4200000000000001E-4</v>
      </c>
      <c r="AQ55" s="1" t="s">
        <v>46</v>
      </c>
      <c r="AR55" s="2">
        <v>305</v>
      </c>
      <c r="AS55" s="2">
        <v>84</v>
      </c>
      <c r="AT55" s="2">
        <v>16.239999999999998</v>
      </c>
      <c r="AU55" s="2" t="s">
        <v>18</v>
      </c>
      <c r="AV55" s="2">
        <v>5.17</v>
      </c>
      <c r="AW55" s="4">
        <v>9.1200000000000006E-27</v>
      </c>
      <c r="AX55" s="1" t="s">
        <v>808</v>
      </c>
      <c r="AY55" s="2">
        <v>22</v>
      </c>
      <c r="AZ55" s="2">
        <v>10</v>
      </c>
      <c r="BA55" s="2">
        <v>1.29</v>
      </c>
      <c r="BB55" s="2" t="s">
        <v>18</v>
      </c>
      <c r="BC55" s="2">
        <v>7.75</v>
      </c>
      <c r="BD55" s="4">
        <v>1.54E-2</v>
      </c>
    </row>
    <row r="56" spans="1:56" ht="15" customHeight="1" x14ac:dyDescent="0.25">
      <c r="A56" s="1" t="s">
        <v>36</v>
      </c>
      <c r="B56" s="2">
        <v>762</v>
      </c>
      <c r="C56" s="2">
        <v>55</v>
      </c>
      <c r="D56" s="2">
        <v>24.17</v>
      </c>
      <c r="E56" s="2" t="s">
        <v>18</v>
      </c>
      <c r="F56" s="2">
        <v>2.2799999999999998</v>
      </c>
      <c r="G56" s="4">
        <v>2.1499999999999999E-4</v>
      </c>
      <c r="H56" s="1" t="s">
        <v>724</v>
      </c>
      <c r="I56" s="2">
        <v>400</v>
      </c>
      <c r="J56" s="2">
        <v>45</v>
      </c>
      <c r="K56" s="2">
        <v>20.58</v>
      </c>
      <c r="L56" s="2" t="s">
        <v>18</v>
      </c>
      <c r="M56" s="2">
        <v>2.19</v>
      </c>
      <c r="N56" s="4">
        <v>1.7100000000000001E-2</v>
      </c>
      <c r="V56" s="1" t="s">
        <v>60</v>
      </c>
      <c r="W56" s="2">
        <v>625</v>
      </c>
      <c r="X56" s="2">
        <v>35</v>
      </c>
      <c r="Y56" s="2">
        <v>14.05</v>
      </c>
      <c r="Z56" s="2" t="s">
        <v>18</v>
      </c>
      <c r="AA56" s="2">
        <v>2.4900000000000002</v>
      </c>
      <c r="AB56" s="8">
        <v>6.11E-3</v>
      </c>
      <c r="AC56" s="1" t="s">
        <v>55</v>
      </c>
      <c r="AD56" s="2">
        <v>400</v>
      </c>
      <c r="AE56" s="2">
        <v>22</v>
      </c>
      <c r="AF56" s="2">
        <v>7.5</v>
      </c>
      <c r="AG56" s="2" t="s">
        <v>18</v>
      </c>
      <c r="AH56" s="2">
        <v>2.93</v>
      </c>
      <c r="AI56" s="4">
        <v>3.8600000000000002E-2</v>
      </c>
      <c r="AJ56" s="1" t="s">
        <v>59</v>
      </c>
      <c r="AK56" s="2">
        <v>579</v>
      </c>
      <c r="AL56" s="2">
        <v>47</v>
      </c>
      <c r="AM56" s="2">
        <v>10.029999999999999</v>
      </c>
      <c r="AN56" s="2" t="s">
        <v>18</v>
      </c>
      <c r="AO56" s="2">
        <v>4.68</v>
      </c>
      <c r="AP56" s="8">
        <v>5.3000000000000001E-14</v>
      </c>
      <c r="AQ56" s="1" t="s">
        <v>784</v>
      </c>
      <c r="AR56" s="2">
        <v>15</v>
      </c>
      <c r="AS56" s="2">
        <v>9</v>
      </c>
      <c r="AT56" s="2">
        <v>0.8</v>
      </c>
      <c r="AU56" s="2" t="s">
        <v>18</v>
      </c>
      <c r="AV56" s="2">
        <v>11.27</v>
      </c>
      <c r="AW56" s="4">
        <v>3.81E-3</v>
      </c>
      <c r="AX56" s="1" t="s">
        <v>185</v>
      </c>
      <c r="AY56" s="2">
        <v>44</v>
      </c>
      <c r="AZ56" s="2">
        <v>16</v>
      </c>
      <c r="BA56" s="2">
        <v>2.58</v>
      </c>
      <c r="BB56" s="2" t="s">
        <v>18</v>
      </c>
      <c r="BC56" s="2">
        <v>6.2</v>
      </c>
      <c r="BD56" s="4">
        <v>2.9700000000000001E-4</v>
      </c>
    </row>
    <row r="57" spans="1:56" ht="15" customHeight="1" x14ac:dyDescent="0.25">
      <c r="A57" s="1" t="s">
        <v>448</v>
      </c>
      <c r="B57" s="2">
        <v>242</v>
      </c>
      <c r="C57" s="2">
        <v>26</v>
      </c>
      <c r="D57" s="2">
        <v>7.68</v>
      </c>
      <c r="E57" s="2" t="s">
        <v>18</v>
      </c>
      <c r="F57" s="2">
        <v>3.39</v>
      </c>
      <c r="G57" s="4">
        <v>7.7099999999999998E-4</v>
      </c>
      <c r="H57" s="1" t="s">
        <v>104</v>
      </c>
      <c r="I57" s="2">
        <v>5448</v>
      </c>
      <c r="J57" s="2">
        <v>378</v>
      </c>
      <c r="K57" s="2">
        <v>280.29000000000002</v>
      </c>
      <c r="L57" s="2" t="s">
        <v>18</v>
      </c>
      <c r="M57" s="2">
        <v>1.35</v>
      </c>
      <c r="N57" s="4">
        <v>2.96E-6</v>
      </c>
      <c r="V57" s="1" t="s">
        <v>728</v>
      </c>
      <c r="W57" s="2">
        <v>2433</v>
      </c>
      <c r="X57" s="2">
        <v>91</v>
      </c>
      <c r="Y57" s="2">
        <v>54.69</v>
      </c>
      <c r="Z57" s="2" t="s">
        <v>18</v>
      </c>
      <c r="AA57" s="2">
        <v>1.66</v>
      </c>
      <c r="AB57" s="8">
        <v>8.6400000000000001E-3</v>
      </c>
      <c r="AC57" s="1" t="s">
        <v>760</v>
      </c>
      <c r="AD57" s="2">
        <v>263</v>
      </c>
      <c r="AE57" s="2">
        <v>26</v>
      </c>
      <c r="AF57" s="2">
        <v>4.93</v>
      </c>
      <c r="AG57" s="2" t="s">
        <v>18</v>
      </c>
      <c r="AH57" s="2">
        <v>5.27</v>
      </c>
      <c r="AI57" s="4">
        <v>9.6600000000000005E-8</v>
      </c>
      <c r="AJ57" s="1" t="s">
        <v>43</v>
      </c>
      <c r="AK57" s="2">
        <v>340</v>
      </c>
      <c r="AL57" s="2">
        <v>19</v>
      </c>
      <c r="AM57" s="2">
        <v>5.89</v>
      </c>
      <c r="AN57" s="2" t="s">
        <v>18</v>
      </c>
      <c r="AO57" s="2">
        <v>3.22</v>
      </c>
      <c r="AP57" s="8">
        <v>4.2000000000000003E-2</v>
      </c>
      <c r="AQ57" s="1" t="s">
        <v>785</v>
      </c>
      <c r="AR57" s="2">
        <v>16</v>
      </c>
      <c r="AS57" s="2">
        <v>9</v>
      </c>
      <c r="AT57" s="2">
        <v>0.85</v>
      </c>
      <c r="AU57" s="2" t="s">
        <v>18</v>
      </c>
      <c r="AV57" s="2">
        <v>10.56</v>
      </c>
      <c r="AW57" s="4">
        <v>5.6899999999999997E-3</v>
      </c>
      <c r="AX57" s="1" t="s">
        <v>809</v>
      </c>
      <c r="AY57" s="2">
        <v>603</v>
      </c>
      <c r="AZ57" s="2">
        <v>67</v>
      </c>
      <c r="BA57" s="2">
        <v>35.369999999999997</v>
      </c>
      <c r="BB57" s="2" t="s">
        <v>18</v>
      </c>
      <c r="BC57" s="2">
        <v>1.89</v>
      </c>
      <c r="BD57" s="4">
        <v>8.6599999999999993E-3</v>
      </c>
    </row>
    <row r="58" spans="1:56" ht="15" customHeight="1" thickBot="1" x14ac:dyDescent="0.3">
      <c r="A58" s="1" t="s">
        <v>447</v>
      </c>
      <c r="B58" s="2">
        <v>236</v>
      </c>
      <c r="C58" s="2">
        <v>26</v>
      </c>
      <c r="D58" s="2">
        <v>7.49</v>
      </c>
      <c r="E58" s="2" t="s">
        <v>18</v>
      </c>
      <c r="F58" s="2">
        <v>3.47</v>
      </c>
      <c r="G58" s="4">
        <v>4.9399999999999997E-4</v>
      </c>
      <c r="H58" s="1" t="s">
        <v>86</v>
      </c>
      <c r="I58" s="2">
        <v>1639</v>
      </c>
      <c r="J58" s="2">
        <v>147</v>
      </c>
      <c r="K58" s="2">
        <v>84.32</v>
      </c>
      <c r="L58" s="2" t="s">
        <v>18</v>
      </c>
      <c r="M58" s="2">
        <v>1.74</v>
      </c>
      <c r="N58" s="4">
        <v>1.33E-6</v>
      </c>
      <c r="V58" s="5" t="s">
        <v>745</v>
      </c>
      <c r="W58" s="6">
        <v>2141</v>
      </c>
      <c r="X58" s="6">
        <v>80</v>
      </c>
      <c r="Y58" s="6">
        <v>48.13</v>
      </c>
      <c r="Z58" s="6" t="s">
        <v>18</v>
      </c>
      <c r="AA58" s="6">
        <v>1.66</v>
      </c>
      <c r="AB58" s="13">
        <v>4.07E-2</v>
      </c>
      <c r="AC58" s="1" t="s">
        <v>216</v>
      </c>
      <c r="AD58" s="2">
        <v>501</v>
      </c>
      <c r="AE58" s="2">
        <v>31</v>
      </c>
      <c r="AF58" s="2">
        <v>9.39</v>
      </c>
      <c r="AG58" s="2" t="s">
        <v>18</v>
      </c>
      <c r="AH58" s="2">
        <v>3.3</v>
      </c>
      <c r="AI58" s="4">
        <v>5.8300000000000001E-5</v>
      </c>
      <c r="AJ58" s="1" t="s">
        <v>130</v>
      </c>
      <c r="AK58" s="2">
        <v>122</v>
      </c>
      <c r="AL58" s="2">
        <v>17</v>
      </c>
      <c r="AM58" s="2">
        <v>2.11</v>
      </c>
      <c r="AN58" s="2" t="s">
        <v>18</v>
      </c>
      <c r="AO58" s="2">
        <v>8.0399999999999991</v>
      </c>
      <c r="AP58" s="8">
        <v>7.2399999999999997E-7</v>
      </c>
      <c r="AQ58" s="1" t="s">
        <v>50</v>
      </c>
      <c r="AR58" s="2">
        <v>373</v>
      </c>
      <c r="AS58" s="2">
        <v>101</v>
      </c>
      <c r="AT58" s="2">
        <v>19.87</v>
      </c>
      <c r="AU58" s="2" t="s">
        <v>18</v>
      </c>
      <c r="AV58" s="2">
        <v>5.08</v>
      </c>
      <c r="AW58" s="4">
        <v>3.6200000000000002E-32</v>
      </c>
      <c r="AX58" s="1" t="s">
        <v>810</v>
      </c>
      <c r="AY58" s="2">
        <v>25</v>
      </c>
      <c r="AZ58" s="2">
        <v>10</v>
      </c>
      <c r="BA58" s="2">
        <v>1.47</v>
      </c>
      <c r="BB58" s="2" t="s">
        <v>18</v>
      </c>
      <c r="BC58" s="2">
        <v>6.82</v>
      </c>
      <c r="BD58" s="4">
        <v>3.7499999999999999E-2</v>
      </c>
    </row>
    <row r="59" spans="1:56" x14ac:dyDescent="0.25">
      <c r="A59" s="1" t="s">
        <v>53</v>
      </c>
      <c r="B59" s="2">
        <v>431</v>
      </c>
      <c r="C59" s="2">
        <v>46</v>
      </c>
      <c r="D59" s="2">
        <v>13.67</v>
      </c>
      <c r="E59" s="2" t="s">
        <v>18</v>
      </c>
      <c r="F59" s="2">
        <v>3.36</v>
      </c>
      <c r="G59" s="4">
        <v>2.6700000000000001E-8</v>
      </c>
      <c r="H59" s="1" t="s">
        <v>89</v>
      </c>
      <c r="I59" s="2">
        <v>1980</v>
      </c>
      <c r="J59" s="2">
        <v>168</v>
      </c>
      <c r="K59" s="2">
        <v>101.87</v>
      </c>
      <c r="L59" s="2" t="s">
        <v>18</v>
      </c>
      <c r="M59" s="2">
        <v>1.65</v>
      </c>
      <c r="N59" s="4">
        <v>3.4999999999999999E-6</v>
      </c>
      <c r="AC59" s="1" t="s">
        <v>157</v>
      </c>
      <c r="AD59" s="2">
        <v>1381</v>
      </c>
      <c r="AE59" s="2">
        <v>63</v>
      </c>
      <c r="AF59" s="2">
        <v>25.89</v>
      </c>
      <c r="AG59" s="2" t="s">
        <v>18</v>
      </c>
      <c r="AH59" s="2">
        <v>2.4300000000000002</v>
      </c>
      <c r="AI59" s="4">
        <v>6.6499999999999999E-7</v>
      </c>
      <c r="AJ59" s="1" t="s">
        <v>166</v>
      </c>
      <c r="AK59" s="2">
        <v>1408</v>
      </c>
      <c r="AL59" s="2">
        <v>51</v>
      </c>
      <c r="AM59" s="2">
        <v>24.4</v>
      </c>
      <c r="AN59" s="2" t="s">
        <v>18</v>
      </c>
      <c r="AO59" s="2">
        <v>2.09</v>
      </c>
      <c r="AP59" s="8">
        <v>3.31E-3</v>
      </c>
      <c r="AQ59" s="1" t="s">
        <v>786</v>
      </c>
      <c r="AR59" s="2">
        <v>49</v>
      </c>
      <c r="AS59" s="2">
        <v>14</v>
      </c>
      <c r="AT59" s="2">
        <v>2.61</v>
      </c>
      <c r="AU59" s="2" t="s">
        <v>18</v>
      </c>
      <c r="AV59" s="2">
        <v>5.36</v>
      </c>
      <c r="AW59" s="4">
        <v>6.7200000000000003E-3</v>
      </c>
      <c r="AX59" s="1" t="s">
        <v>189</v>
      </c>
      <c r="AY59" s="2">
        <v>82</v>
      </c>
      <c r="AZ59" s="2">
        <v>23</v>
      </c>
      <c r="BA59" s="2">
        <v>4.8099999999999996</v>
      </c>
      <c r="BB59" s="2" t="s">
        <v>18</v>
      </c>
      <c r="BC59" s="2">
        <v>4.78</v>
      </c>
      <c r="BD59" s="4">
        <v>3.26E-5</v>
      </c>
    </row>
    <row r="60" spans="1:56" x14ac:dyDescent="0.25">
      <c r="A60" s="1" t="s">
        <v>119</v>
      </c>
      <c r="B60" s="2">
        <v>6709</v>
      </c>
      <c r="C60" s="2">
        <v>167</v>
      </c>
      <c r="D60" s="2">
        <v>212.84</v>
      </c>
      <c r="E60" s="2" t="s">
        <v>120</v>
      </c>
      <c r="F60" s="2">
        <v>0.78</v>
      </c>
      <c r="G60" s="4">
        <v>0</v>
      </c>
      <c r="H60" s="1" t="s">
        <v>83</v>
      </c>
      <c r="I60" s="2">
        <v>1616</v>
      </c>
      <c r="J60" s="2">
        <v>137</v>
      </c>
      <c r="K60" s="2">
        <v>83.14</v>
      </c>
      <c r="L60" s="2" t="s">
        <v>18</v>
      </c>
      <c r="M60" s="2">
        <v>1.65</v>
      </c>
      <c r="N60" s="4">
        <v>1.3200000000000001E-4</v>
      </c>
      <c r="U60" s="2"/>
      <c r="V60" s="2"/>
      <c r="W60" s="2"/>
      <c r="X60" s="2"/>
      <c r="Y60" s="2"/>
      <c r="Z60" s="2"/>
      <c r="AA60" s="2"/>
      <c r="AB60" s="8"/>
      <c r="AC60" s="1" t="s">
        <v>186</v>
      </c>
      <c r="AD60" s="2">
        <v>97</v>
      </c>
      <c r="AE60" s="2">
        <v>13</v>
      </c>
      <c r="AF60" s="2">
        <v>1.82</v>
      </c>
      <c r="AG60" s="2" t="s">
        <v>18</v>
      </c>
      <c r="AH60" s="2">
        <v>7.15</v>
      </c>
      <c r="AI60" s="4">
        <v>3.4299999999999999E-4</v>
      </c>
      <c r="AJ60" s="1" t="s">
        <v>127</v>
      </c>
      <c r="AK60" s="2">
        <v>17</v>
      </c>
      <c r="AL60" s="2">
        <v>7</v>
      </c>
      <c r="AM60" s="2">
        <v>0.28999999999999998</v>
      </c>
      <c r="AN60" s="2" t="s">
        <v>18</v>
      </c>
      <c r="AO60" s="2">
        <v>23.76</v>
      </c>
      <c r="AP60" s="8">
        <v>2.9599999999999998E-4</v>
      </c>
      <c r="AQ60" s="1" t="s">
        <v>249</v>
      </c>
      <c r="AR60" s="2">
        <v>71</v>
      </c>
      <c r="AS60" s="2">
        <v>19</v>
      </c>
      <c r="AT60" s="2">
        <v>3.78</v>
      </c>
      <c r="AU60" s="2" t="s">
        <v>18</v>
      </c>
      <c r="AV60" s="2">
        <v>5.0199999999999996</v>
      </c>
      <c r="AW60" s="4">
        <v>2.6899999999999998E-4</v>
      </c>
      <c r="AX60" s="1" t="s">
        <v>469</v>
      </c>
      <c r="AY60" s="2">
        <v>466</v>
      </c>
      <c r="AZ60" s="2">
        <v>56</v>
      </c>
      <c r="BA60" s="2">
        <v>27.34</v>
      </c>
      <c r="BB60" s="2" t="s">
        <v>18</v>
      </c>
      <c r="BC60" s="2">
        <v>2.0499999999999998</v>
      </c>
      <c r="BD60" s="4">
        <v>7.0400000000000003E-3</v>
      </c>
    </row>
    <row r="61" spans="1:56" ht="15.75" thickBot="1" x14ac:dyDescent="0.3">
      <c r="A61" s="1" t="s">
        <v>66</v>
      </c>
      <c r="B61" s="2">
        <v>431</v>
      </c>
      <c r="C61" s="2">
        <v>40</v>
      </c>
      <c r="D61" s="2">
        <v>13.67</v>
      </c>
      <c r="E61" s="2" t="s">
        <v>18</v>
      </c>
      <c r="F61" s="2">
        <v>2.93</v>
      </c>
      <c r="G61" s="4">
        <v>2.41E-5</v>
      </c>
      <c r="H61" s="1" t="s">
        <v>725</v>
      </c>
      <c r="I61" s="2">
        <v>134</v>
      </c>
      <c r="J61" s="2">
        <v>22</v>
      </c>
      <c r="K61" s="2">
        <v>6.89</v>
      </c>
      <c r="L61" s="2" t="s">
        <v>18</v>
      </c>
      <c r="M61" s="2">
        <v>3.19</v>
      </c>
      <c r="N61" s="4">
        <v>2.1600000000000001E-2</v>
      </c>
      <c r="U61" s="2"/>
      <c r="V61" s="2"/>
      <c r="W61" s="2"/>
      <c r="X61" s="2"/>
      <c r="Y61" s="2"/>
      <c r="Z61" s="2"/>
      <c r="AA61" s="2"/>
      <c r="AB61" s="8"/>
      <c r="AC61" s="1" t="s">
        <v>457</v>
      </c>
      <c r="AD61" s="2">
        <v>206</v>
      </c>
      <c r="AE61" s="2">
        <v>16</v>
      </c>
      <c r="AF61" s="2">
        <v>3.86</v>
      </c>
      <c r="AG61" s="2" t="s">
        <v>18</v>
      </c>
      <c r="AH61" s="2">
        <v>4.1399999999999997</v>
      </c>
      <c r="AI61" s="4">
        <v>1.12E-2</v>
      </c>
      <c r="AJ61" s="1" t="s">
        <v>772</v>
      </c>
      <c r="AK61" s="2">
        <v>54</v>
      </c>
      <c r="AL61" s="2">
        <v>10</v>
      </c>
      <c r="AM61" s="2">
        <v>0.94</v>
      </c>
      <c r="AN61" s="2" t="s">
        <v>18</v>
      </c>
      <c r="AO61" s="2">
        <v>10.69</v>
      </c>
      <c r="AP61" s="8">
        <v>3.4400000000000001E-4</v>
      </c>
      <c r="AQ61" s="1" t="s">
        <v>40</v>
      </c>
      <c r="AR61" s="2">
        <v>301</v>
      </c>
      <c r="AS61" s="2">
        <v>83</v>
      </c>
      <c r="AT61" s="2">
        <v>16.03</v>
      </c>
      <c r="AU61" s="2" t="s">
        <v>18</v>
      </c>
      <c r="AV61" s="2">
        <v>5.18</v>
      </c>
      <c r="AW61" s="4">
        <v>1.8900000000000001E-26</v>
      </c>
      <c r="AX61" s="1" t="s">
        <v>458</v>
      </c>
      <c r="AY61" s="2">
        <v>737</v>
      </c>
      <c r="AZ61" s="2">
        <v>76</v>
      </c>
      <c r="BA61" s="2">
        <v>43.24</v>
      </c>
      <c r="BB61" s="2" t="s">
        <v>18</v>
      </c>
      <c r="BC61" s="2">
        <v>1.76</v>
      </c>
      <c r="BD61" s="4">
        <v>2.2599999999999999E-2</v>
      </c>
    </row>
    <row r="62" spans="1:56" ht="15.75" customHeight="1" thickBot="1" x14ac:dyDescent="0.3">
      <c r="A62" s="25" t="s">
        <v>710</v>
      </c>
      <c r="B62" s="26"/>
      <c r="C62" s="26"/>
      <c r="D62" s="26"/>
      <c r="E62" s="26"/>
      <c r="F62" s="26"/>
      <c r="G62" s="27"/>
      <c r="H62" s="1" t="s">
        <v>96</v>
      </c>
      <c r="I62" s="2">
        <v>2489</v>
      </c>
      <c r="J62" s="2">
        <v>201</v>
      </c>
      <c r="K62" s="2">
        <v>128.06</v>
      </c>
      <c r="L62" s="2" t="s">
        <v>18</v>
      </c>
      <c r="M62" s="2">
        <v>1.57</v>
      </c>
      <c r="N62" s="4">
        <v>2.4200000000000001E-6</v>
      </c>
      <c r="U62" s="2"/>
      <c r="V62" s="2"/>
      <c r="W62" s="2"/>
      <c r="X62" s="2"/>
      <c r="Y62" s="2"/>
      <c r="Z62" s="2"/>
      <c r="AA62" s="2"/>
      <c r="AB62" s="8"/>
      <c r="AC62" s="1" t="s">
        <v>147</v>
      </c>
      <c r="AD62" s="2">
        <v>1023</v>
      </c>
      <c r="AE62" s="2">
        <v>62</v>
      </c>
      <c r="AF62" s="2">
        <v>19.18</v>
      </c>
      <c r="AG62" s="2" t="s">
        <v>18</v>
      </c>
      <c r="AH62" s="2">
        <v>3.23</v>
      </c>
      <c r="AI62" s="4">
        <v>7.8300000000000004E-12</v>
      </c>
      <c r="AJ62" s="1" t="s">
        <v>182</v>
      </c>
      <c r="AK62" s="2">
        <v>72</v>
      </c>
      <c r="AL62" s="2">
        <v>10</v>
      </c>
      <c r="AM62" s="2">
        <v>1.25</v>
      </c>
      <c r="AN62" s="2" t="s">
        <v>18</v>
      </c>
      <c r="AO62" s="2">
        <v>8.01</v>
      </c>
      <c r="AP62" s="8">
        <v>3.7000000000000002E-3</v>
      </c>
      <c r="AQ62" s="1" t="s">
        <v>787</v>
      </c>
      <c r="AR62" s="2">
        <v>14</v>
      </c>
      <c r="AS62" s="2">
        <v>9</v>
      </c>
      <c r="AT62" s="2">
        <v>0.75</v>
      </c>
      <c r="AU62" s="2" t="s">
        <v>18</v>
      </c>
      <c r="AV62" s="2">
        <v>12.07</v>
      </c>
      <c r="AW62" s="4">
        <v>2.49E-3</v>
      </c>
      <c r="AX62" s="1" t="s">
        <v>77</v>
      </c>
      <c r="AY62" s="2">
        <v>1065</v>
      </c>
      <c r="AZ62" s="2">
        <v>107</v>
      </c>
      <c r="BA62" s="2">
        <v>62.48</v>
      </c>
      <c r="BB62" s="2" t="s">
        <v>18</v>
      </c>
      <c r="BC62" s="2">
        <v>1.71</v>
      </c>
      <c r="BD62" s="4">
        <v>1.17E-3</v>
      </c>
    </row>
    <row r="63" spans="1:56" ht="15.75" customHeight="1" thickBot="1" x14ac:dyDescent="0.3">
      <c r="A63" s="1" t="s">
        <v>11</v>
      </c>
      <c r="B63" s="2" t="s">
        <v>12</v>
      </c>
      <c r="C63" s="2" t="s">
        <v>705</v>
      </c>
      <c r="D63" s="2" t="s">
        <v>13</v>
      </c>
      <c r="E63" s="2" t="s">
        <v>14</v>
      </c>
      <c r="F63" s="2" t="s">
        <v>15</v>
      </c>
      <c r="G63" s="3" t="s">
        <v>16</v>
      </c>
      <c r="H63" s="1" t="s">
        <v>726</v>
      </c>
      <c r="I63" s="2">
        <v>1309</v>
      </c>
      <c r="J63" s="2">
        <v>110</v>
      </c>
      <c r="K63" s="2">
        <v>67.349999999999994</v>
      </c>
      <c r="L63" s="2" t="s">
        <v>18</v>
      </c>
      <c r="M63" s="2">
        <v>1.63</v>
      </c>
      <c r="N63" s="4">
        <v>5.2599999999999999E-3</v>
      </c>
      <c r="U63" s="2"/>
      <c r="V63" s="2"/>
      <c r="W63" s="2"/>
      <c r="X63" s="2"/>
      <c r="Y63" s="2"/>
      <c r="Z63" s="2"/>
      <c r="AA63" s="2"/>
      <c r="AB63" s="8"/>
      <c r="AC63" s="1" t="s">
        <v>90</v>
      </c>
      <c r="AD63" s="2">
        <v>1426</v>
      </c>
      <c r="AE63" s="2">
        <v>79</v>
      </c>
      <c r="AF63" s="2">
        <v>26.73</v>
      </c>
      <c r="AG63" s="2" t="s">
        <v>18</v>
      </c>
      <c r="AH63" s="2">
        <v>2.96</v>
      </c>
      <c r="AI63" s="4">
        <v>9.6300000000000004E-14</v>
      </c>
      <c r="AJ63" s="1" t="s">
        <v>119</v>
      </c>
      <c r="AK63" s="2">
        <v>6709</v>
      </c>
      <c r="AL63" s="2">
        <v>95</v>
      </c>
      <c r="AM63" s="2">
        <v>116.27</v>
      </c>
      <c r="AN63" s="2" t="s">
        <v>120</v>
      </c>
      <c r="AO63" s="2">
        <v>0.82</v>
      </c>
      <c r="AP63" s="8">
        <v>0</v>
      </c>
      <c r="AQ63" s="1" t="s">
        <v>132</v>
      </c>
      <c r="AR63" s="2">
        <v>103</v>
      </c>
      <c r="AS63" s="2">
        <v>23</v>
      </c>
      <c r="AT63" s="2">
        <v>5.49</v>
      </c>
      <c r="AU63" s="2" t="s">
        <v>18</v>
      </c>
      <c r="AV63" s="2">
        <v>4.1900000000000004</v>
      </c>
      <c r="AW63" s="4">
        <v>2.2100000000000001E-4</v>
      </c>
      <c r="AX63" s="1" t="s">
        <v>115</v>
      </c>
      <c r="AY63" s="2">
        <v>7781</v>
      </c>
      <c r="AZ63" s="2">
        <v>646</v>
      </c>
      <c r="BA63" s="2">
        <v>456.46</v>
      </c>
      <c r="BB63" s="2" t="s">
        <v>18</v>
      </c>
      <c r="BC63" s="2">
        <v>1.42</v>
      </c>
      <c r="BD63" s="4">
        <v>2.64E-19</v>
      </c>
    </row>
    <row r="64" spans="1:56" ht="15.75" customHeight="1" thickBot="1" x14ac:dyDescent="0.3">
      <c r="A64" s="1" t="s">
        <v>706</v>
      </c>
      <c r="B64" s="2">
        <v>102</v>
      </c>
      <c r="C64" s="2">
        <v>16</v>
      </c>
      <c r="D64" s="2">
        <v>3.24</v>
      </c>
      <c r="E64" s="2" t="s">
        <v>18</v>
      </c>
      <c r="F64" s="2">
        <v>4.9400000000000004</v>
      </c>
      <c r="G64" s="4">
        <v>1.92E-3</v>
      </c>
      <c r="H64" s="1" t="s">
        <v>112</v>
      </c>
      <c r="I64" s="2">
        <v>6818</v>
      </c>
      <c r="J64" s="2">
        <v>456</v>
      </c>
      <c r="K64" s="2">
        <v>350.78</v>
      </c>
      <c r="L64" s="2" t="s">
        <v>18</v>
      </c>
      <c r="M64" s="2">
        <v>1.3</v>
      </c>
      <c r="N64" s="4">
        <v>2.7999999999999999E-6</v>
      </c>
      <c r="U64" s="2"/>
      <c r="V64" s="2"/>
      <c r="W64" s="2"/>
      <c r="X64" s="2"/>
      <c r="Y64" s="2"/>
      <c r="Z64" s="2"/>
      <c r="AA64" s="2"/>
      <c r="AB64" s="8"/>
      <c r="AC64" s="1" t="s">
        <v>134</v>
      </c>
      <c r="AD64" s="2">
        <v>205</v>
      </c>
      <c r="AE64" s="2">
        <v>18</v>
      </c>
      <c r="AF64" s="2">
        <v>3.84</v>
      </c>
      <c r="AG64" s="2" t="s">
        <v>18</v>
      </c>
      <c r="AH64" s="2">
        <v>4.68</v>
      </c>
      <c r="AI64" s="4">
        <v>5.3499999999999999E-4</v>
      </c>
      <c r="AJ64" s="25" t="s">
        <v>710</v>
      </c>
      <c r="AK64" s="26"/>
      <c r="AL64" s="26"/>
      <c r="AM64" s="26"/>
      <c r="AN64" s="26"/>
      <c r="AO64" s="26"/>
      <c r="AP64" s="27"/>
      <c r="AQ64" s="1" t="s">
        <v>78</v>
      </c>
      <c r="AR64" s="2">
        <v>988</v>
      </c>
      <c r="AS64" s="2">
        <v>90</v>
      </c>
      <c r="AT64" s="2">
        <v>52.62</v>
      </c>
      <c r="AU64" s="2" t="s">
        <v>18</v>
      </c>
      <c r="AV64" s="2">
        <v>1.71</v>
      </c>
      <c r="AW64" s="4">
        <v>9.58E-3</v>
      </c>
      <c r="AX64" s="1" t="s">
        <v>811</v>
      </c>
      <c r="AY64" s="2">
        <v>506</v>
      </c>
      <c r="AZ64" s="2">
        <v>4</v>
      </c>
      <c r="BA64" s="2">
        <v>29.68</v>
      </c>
      <c r="BB64" s="2" t="s">
        <v>120</v>
      </c>
      <c r="BC64" s="2">
        <v>0.13</v>
      </c>
      <c r="BD64" s="4">
        <v>3.6600000000000002E-5</v>
      </c>
    </row>
    <row r="65" spans="1:56" ht="15.75" customHeight="1" x14ac:dyDescent="0.25">
      <c r="A65" s="1" t="s">
        <v>707</v>
      </c>
      <c r="B65" s="2">
        <v>35</v>
      </c>
      <c r="C65" s="2">
        <v>9</v>
      </c>
      <c r="D65" s="2">
        <v>1.1100000000000001</v>
      </c>
      <c r="E65" s="2" t="s">
        <v>18</v>
      </c>
      <c r="F65" s="2">
        <v>8.11</v>
      </c>
      <c r="G65" s="4">
        <v>1.7500000000000002E-2</v>
      </c>
      <c r="H65" s="1" t="s">
        <v>32</v>
      </c>
      <c r="I65" s="2">
        <v>178</v>
      </c>
      <c r="J65" s="2">
        <v>38</v>
      </c>
      <c r="K65" s="2">
        <v>9.16</v>
      </c>
      <c r="L65" s="2" t="s">
        <v>18</v>
      </c>
      <c r="M65" s="2">
        <v>4.1500000000000004</v>
      </c>
      <c r="N65" s="4">
        <v>1.77E-8</v>
      </c>
      <c r="U65" s="2"/>
      <c r="V65" s="2"/>
      <c r="W65" s="2"/>
      <c r="X65" s="2"/>
      <c r="Y65" s="2"/>
      <c r="Z65" s="2"/>
      <c r="AA65" s="2"/>
      <c r="AB65" s="8"/>
      <c r="AC65" s="1" t="s">
        <v>156</v>
      </c>
      <c r="AD65" s="2">
        <v>1363</v>
      </c>
      <c r="AE65" s="2">
        <v>63</v>
      </c>
      <c r="AF65" s="2">
        <v>25.55</v>
      </c>
      <c r="AG65" s="2" t="s">
        <v>18</v>
      </c>
      <c r="AH65" s="2">
        <v>2.4700000000000002</v>
      </c>
      <c r="AI65" s="4">
        <v>4.7199999999999999E-7</v>
      </c>
      <c r="AJ65" s="1" t="s">
        <v>11</v>
      </c>
      <c r="AK65" s="2" t="s">
        <v>12</v>
      </c>
      <c r="AL65" s="2" t="s">
        <v>765</v>
      </c>
      <c r="AM65" s="2" t="s">
        <v>13</v>
      </c>
      <c r="AN65" s="2" t="s">
        <v>14</v>
      </c>
      <c r="AO65" s="2" t="s">
        <v>15</v>
      </c>
      <c r="AP65" s="2" t="s">
        <v>16</v>
      </c>
      <c r="AQ65" s="1" t="s">
        <v>247</v>
      </c>
      <c r="AR65" s="2">
        <v>2303</v>
      </c>
      <c r="AS65" s="2">
        <v>208</v>
      </c>
      <c r="AT65" s="2">
        <v>122.66</v>
      </c>
      <c r="AU65" s="2" t="s">
        <v>18</v>
      </c>
      <c r="AV65" s="2">
        <v>1.7</v>
      </c>
      <c r="AW65" s="4">
        <v>2.28E-9</v>
      </c>
      <c r="AX65" s="1" t="s">
        <v>812</v>
      </c>
      <c r="AY65" s="2">
        <v>494</v>
      </c>
      <c r="AZ65" s="2">
        <v>4</v>
      </c>
      <c r="BA65" s="2">
        <v>28.98</v>
      </c>
      <c r="BB65" s="2" t="s">
        <v>120</v>
      </c>
      <c r="BC65" s="2">
        <v>0.14000000000000001</v>
      </c>
      <c r="BD65" s="4">
        <v>7.6899999999999999E-5</v>
      </c>
    </row>
    <row r="66" spans="1:56" ht="15" customHeight="1" x14ac:dyDescent="0.25">
      <c r="A66" s="1" t="s">
        <v>35</v>
      </c>
      <c r="B66" s="2">
        <v>563</v>
      </c>
      <c r="C66" s="2">
        <v>47</v>
      </c>
      <c r="D66" s="2">
        <v>17.86</v>
      </c>
      <c r="E66" s="2" t="s">
        <v>18</v>
      </c>
      <c r="F66" s="2">
        <v>2.63</v>
      </c>
      <c r="G66" s="4">
        <v>3.8899999999999997E-5</v>
      </c>
      <c r="H66" s="1" t="s">
        <v>175</v>
      </c>
      <c r="I66" s="2">
        <v>44</v>
      </c>
      <c r="J66" s="2">
        <v>13</v>
      </c>
      <c r="K66" s="2">
        <v>2.2599999999999998</v>
      </c>
      <c r="L66" s="2" t="s">
        <v>18</v>
      </c>
      <c r="M66" s="2">
        <v>5.74</v>
      </c>
      <c r="N66" s="4">
        <v>7.8499999999999993E-3</v>
      </c>
      <c r="U66" s="2"/>
      <c r="V66" s="2"/>
      <c r="W66" s="2"/>
      <c r="X66" s="2"/>
      <c r="Y66" s="2"/>
      <c r="Z66" s="2"/>
      <c r="AA66" s="2"/>
      <c r="AB66" s="8"/>
      <c r="AC66" s="1" t="s">
        <v>761</v>
      </c>
      <c r="AD66" s="2">
        <v>259</v>
      </c>
      <c r="AE66" s="2">
        <v>25</v>
      </c>
      <c r="AF66" s="2">
        <v>4.8499999999999996</v>
      </c>
      <c r="AG66" s="2" t="s">
        <v>18</v>
      </c>
      <c r="AH66" s="2">
        <v>5.15</v>
      </c>
      <c r="AI66" s="4">
        <v>3.6800000000000001E-7</v>
      </c>
      <c r="AJ66" s="1" t="s">
        <v>76</v>
      </c>
      <c r="AK66" s="2">
        <v>1027</v>
      </c>
      <c r="AL66" s="2">
        <v>39</v>
      </c>
      <c r="AM66" s="2">
        <v>17.8</v>
      </c>
      <c r="AN66" s="2" t="s">
        <v>18</v>
      </c>
      <c r="AO66" s="2">
        <v>2.19</v>
      </c>
      <c r="AP66" s="8">
        <v>2.47E-2</v>
      </c>
      <c r="AQ66" s="1" t="s">
        <v>115</v>
      </c>
      <c r="AR66" s="2">
        <v>7781</v>
      </c>
      <c r="AS66" s="2">
        <v>543</v>
      </c>
      <c r="AT66" s="2">
        <v>414.43</v>
      </c>
      <c r="AU66" s="2" t="s">
        <v>18</v>
      </c>
      <c r="AV66" s="2">
        <v>1.31</v>
      </c>
      <c r="AW66" s="4">
        <v>4.3800000000000002E-9</v>
      </c>
      <c r="AX66" s="1" t="s">
        <v>211</v>
      </c>
      <c r="AY66" s="2">
        <v>206</v>
      </c>
      <c r="AZ66" s="2">
        <v>35</v>
      </c>
      <c r="BA66" s="2">
        <v>12.08</v>
      </c>
      <c r="BB66" s="2" t="s">
        <v>18</v>
      </c>
      <c r="BC66" s="2">
        <v>2.9</v>
      </c>
      <c r="BD66" s="4">
        <v>5.0600000000000005E-4</v>
      </c>
    </row>
    <row r="67" spans="1:56" ht="15" customHeight="1" x14ac:dyDescent="0.25">
      <c r="A67" s="1" t="s">
        <v>459</v>
      </c>
      <c r="B67" s="2">
        <v>46</v>
      </c>
      <c r="C67" s="2">
        <v>13</v>
      </c>
      <c r="D67" s="2">
        <v>1.46</v>
      </c>
      <c r="E67" s="2" t="s">
        <v>18</v>
      </c>
      <c r="F67" s="2">
        <v>8.91</v>
      </c>
      <c r="G67" s="4">
        <v>6.0699999999999998E-5</v>
      </c>
      <c r="H67" s="1" t="s">
        <v>131</v>
      </c>
      <c r="I67" s="2">
        <v>122</v>
      </c>
      <c r="J67" s="2">
        <v>27</v>
      </c>
      <c r="K67" s="2">
        <v>6.28</v>
      </c>
      <c r="L67" s="2" t="s">
        <v>18</v>
      </c>
      <c r="M67" s="2">
        <v>4.3</v>
      </c>
      <c r="N67" s="4">
        <v>9.9599999999999995E-6</v>
      </c>
      <c r="U67" s="2"/>
      <c r="V67" s="2"/>
      <c r="W67" s="2"/>
      <c r="X67" s="2"/>
      <c r="Y67" s="2"/>
      <c r="Z67" s="2"/>
      <c r="AA67" s="2"/>
      <c r="AB67" s="8"/>
      <c r="AC67" s="1" t="s">
        <v>73</v>
      </c>
      <c r="AD67" s="2">
        <v>892</v>
      </c>
      <c r="AE67" s="2">
        <v>42</v>
      </c>
      <c r="AF67" s="2">
        <v>16.72</v>
      </c>
      <c r="AG67" s="2" t="s">
        <v>18</v>
      </c>
      <c r="AH67" s="2">
        <v>2.5099999999999998</v>
      </c>
      <c r="AI67" s="4">
        <v>3.8099999999999999E-4</v>
      </c>
      <c r="AJ67" s="1" t="s">
        <v>179</v>
      </c>
      <c r="AK67" s="2">
        <v>57</v>
      </c>
      <c r="AL67" s="2">
        <v>10</v>
      </c>
      <c r="AM67" s="2">
        <v>0.99</v>
      </c>
      <c r="AN67" s="2" t="s">
        <v>18</v>
      </c>
      <c r="AO67" s="2">
        <v>10.119999999999999</v>
      </c>
      <c r="AP67" s="8">
        <v>5.3799999999999996E-4</v>
      </c>
      <c r="AQ67" s="1" t="s">
        <v>159</v>
      </c>
      <c r="AR67" s="2">
        <v>1497</v>
      </c>
      <c r="AS67" s="2">
        <v>260</v>
      </c>
      <c r="AT67" s="2">
        <v>79.73</v>
      </c>
      <c r="AU67" s="2" t="s">
        <v>18</v>
      </c>
      <c r="AV67" s="2">
        <v>3.26</v>
      </c>
      <c r="AW67" s="4">
        <v>1.32E-54</v>
      </c>
      <c r="AX67" s="1" t="s">
        <v>221</v>
      </c>
      <c r="AY67" s="2">
        <v>424</v>
      </c>
      <c r="AZ67" s="2">
        <v>63</v>
      </c>
      <c r="BA67" s="2">
        <v>24.87</v>
      </c>
      <c r="BB67" s="2" t="s">
        <v>18</v>
      </c>
      <c r="BC67" s="2">
        <v>2.5299999999999998</v>
      </c>
      <c r="BD67" s="4">
        <v>1.08E-6</v>
      </c>
    </row>
    <row r="68" spans="1:56" x14ac:dyDescent="0.25">
      <c r="A68" s="1" t="s">
        <v>30</v>
      </c>
      <c r="B68" s="2">
        <v>154</v>
      </c>
      <c r="C68" s="2">
        <v>20</v>
      </c>
      <c r="D68" s="2">
        <v>4.8899999999999997</v>
      </c>
      <c r="E68" s="2" t="s">
        <v>18</v>
      </c>
      <c r="F68" s="2">
        <v>4.09</v>
      </c>
      <c r="G68" s="4">
        <v>1.2600000000000001E-3</v>
      </c>
      <c r="H68" s="1" t="s">
        <v>138</v>
      </c>
      <c r="I68" s="2">
        <v>298</v>
      </c>
      <c r="J68" s="2">
        <v>41</v>
      </c>
      <c r="K68" s="2">
        <v>15.33</v>
      </c>
      <c r="L68" s="2" t="s">
        <v>18</v>
      </c>
      <c r="M68" s="2">
        <v>2.67</v>
      </c>
      <c r="N68" s="4">
        <v>3.7599999999999998E-4</v>
      </c>
      <c r="U68" s="2"/>
      <c r="V68" s="2"/>
      <c r="W68" s="2"/>
      <c r="X68" s="2"/>
      <c r="Y68" s="2"/>
      <c r="Z68" s="2"/>
      <c r="AA68" s="2"/>
      <c r="AB68" s="8"/>
      <c r="AC68" s="1" t="s">
        <v>153</v>
      </c>
      <c r="AD68" s="2">
        <v>704</v>
      </c>
      <c r="AE68" s="2">
        <v>36</v>
      </c>
      <c r="AF68" s="2">
        <v>13.2</v>
      </c>
      <c r="AG68" s="2" t="s">
        <v>18</v>
      </c>
      <c r="AH68" s="2">
        <v>2.73</v>
      </c>
      <c r="AI68" s="4">
        <v>4.0900000000000002E-4</v>
      </c>
      <c r="AJ68" s="1" t="s">
        <v>129</v>
      </c>
      <c r="AK68" s="2">
        <v>109</v>
      </c>
      <c r="AL68" s="2">
        <v>14</v>
      </c>
      <c r="AM68" s="2">
        <v>1.89</v>
      </c>
      <c r="AN68" s="2" t="s">
        <v>18</v>
      </c>
      <c r="AO68" s="2">
        <v>7.41</v>
      </c>
      <c r="AP68" s="8">
        <v>7.0300000000000001E-5</v>
      </c>
      <c r="AQ68" s="1" t="s">
        <v>178</v>
      </c>
      <c r="AR68" s="2">
        <v>33</v>
      </c>
      <c r="AS68" s="2">
        <v>15</v>
      </c>
      <c r="AT68" s="2">
        <v>1.76</v>
      </c>
      <c r="AU68" s="2" t="s">
        <v>18</v>
      </c>
      <c r="AV68" s="2">
        <v>8.5299999999999994</v>
      </c>
      <c r="AW68" s="4">
        <v>2.09E-5</v>
      </c>
      <c r="AX68" s="1" t="s">
        <v>813</v>
      </c>
      <c r="AY68" s="2">
        <v>43</v>
      </c>
      <c r="AZ68" s="2">
        <v>13</v>
      </c>
      <c r="BA68" s="2">
        <v>2.52</v>
      </c>
      <c r="BB68" s="2" t="s">
        <v>18</v>
      </c>
      <c r="BC68" s="2">
        <v>5.15</v>
      </c>
      <c r="BD68" s="4">
        <v>2.46E-2</v>
      </c>
    </row>
    <row r="69" spans="1:56" ht="15.75" thickBot="1" x14ac:dyDescent="0.3">
      <c r="A69" s="5" t="s">
        <v>53</v>
      </c>
      <c r="B69" s="6">
        <v>431</v>
      </c>
      <c r="C69" s="6">
        <v>46</v>
      </c>
      <c r="D69" s="6">
        <v>13.67</v>
      </c>
      <c r="E69" s="6" t="s">
        <v>18</v>
      </c>
      <c r="F69" s="6">
        <v>3.36</v>
      </c>
      <c r="G69" s="7">
        <v>2.6700000000000001E-8</v>
      </c>
      <c r="H69" s="1" t="s">
        <v>463</v>
      </c>
      <c r="I69" s="2">
        <v>1459</v>
      </c>
      <c r="J69" s="2">
        <v>127</v>
      </c>
      <c r="K69" s="2">
        <v>75.06</v>
      </c>
      <c r="L69" s="2" t="s">
        <v>18</v>
      </c>
      <c r="M69" s="2">
        <v>1.69</v>
      </c>
      <c r="N69" s="4">
        <v>1.13E-4</v>
      </c>
      <c r="U69" s="2"/>
      <c r="V69" s="2"/>
      <c r="W69" s="2"/>
      <c r="X69" s="2"/>
      <c r="Y69" s="2"/>
      <c r="Z69" s="2"/>
      <c r="AA69" s="2"/>
      <c r="AB69" s="8"/>
      <c r="AC69" s="1" t="s">
        <v>139</v>
      </c>
      <c r="AD69" s="2">
        <v>457</v>
      </c>
      <c r="AE69" s="2">
        <v>24</v>
      </c>
      <c r="AF69" s="2">
        <v>8.57</v>
      </c>
      <c r="AG69" s="2" t="s">
        <v>18</v>
      </c>
      <c r="AH69" s="2">
        <v>2.8</v>
      </c>
      <c r="AI69" s="4">
        <v>3.2800000000000003E-2</v>
      </c>
      <c r="AJ69" s="1" t="s">
        <v>769</v>
      </c>
      <c r="AK69" s="2">
        <v>140</v>
      </c>
      <c r="AL69" s="2">
        <v>12</v>
      </c>
      <c r="AM69" s="2">
        <v>2.4300000000000002</v>
      </c>
      <c r="AN69" s="2" t="s">
        <v>18</v>
      </c>
      <c r="AO69" s="2">
        <v>4.95</v>
      </c>
      <c r="AP69" s="8">
        <v>3.39E-2</v>
      </c>
      <c r="AQ69" s="1" t="s">
        <v>788</v>
      </c>
      <c r="AR69" s="2">
        <v>63</v>
      </c>
      <c r="AS69" s="2">
        <v>19</v>
      </c>
      <c r="AT69" s="2">
        <v>3.36</v>
      </c>
      <c r="AU69" s="2" t="s">
        <v>18</v>
      </c>
      <c r="AV69" s="2">
        <v>5.66</v>
      </c>
      <c r="AW69" s="4">
        <v>5.4299999999999998E-5</v>
      </c>
      <c r="AX69" s="1" t="s">
        <v>201</v>
      </c>
      <c r="AY69" s="2">
        <v>113</v>
      </c>
      <c r="AZ69" s="2">
        <v>26</v>
      </c>
      <c r="BA69" s="2">
        <v>6.63</v>
      </c>
      <c r="BB69" s="2" t="s">
        <v>18</v>
      </c>
      <c r="BC69" s="2">
        <v>3.92</v>
      </c>
      <c r="BD69" s="4">
        <v>1.2E-4</v>
      </c>
    </row>
    <row r="70" spans="1:56" x14ac:dyDescent="0.25">
      <c r="H70" s="1" t="s">
        <v>109</v>
      </c>
      <c r="I70" s="2">
        <v>6141</v>
      </c>
      <c r="J70" s="2">
        <v>419</v>
      </c>
      <c r="K70" s="2">
        <v>315.94</v>
      </c>
      <c r="L70" s="2" t="s">
        <v>18</v>
      </c>
      <c r="M70" s="2">
        <v>1.33</v>
      </c>
      <c r="N70" s="4">
        <v>1.59E-6</v>
      </c>
      <c r="U70" s="2"/>
      <c r="V70" s="2"/>
      <c r="W70" s="2"/>
      <c r="X70" s="2"/>
      <c r="Y70" s="2"/>
      <c r="Z70" s="2"/>
      <c r="AA70" s="2"/>
      <c r="AB70" s="8"/>
      <c r="AC70" s="1" t="s">
        <v>149</v>
      </c>
      <c r="AD70" s="2">
        <v>337</v>
      </c>
      <c r="AE70" s="2">
        <v>24</v>
      </c>
      <c r="AF70" s="2">
        <v>6.32</v>
      </c>
      <c r="AG70" s="2" t="s">
        <v>18</v>
      </c>
      <c r="AH70" s="2">
        <v>3.8</v>
      </c>
      <c r="AI70" s="4">
        <v>2.1100000000000001E-4</v>
      </c>
      <c r="AJ70" s="1" t="s">
        <v>770</v>
      </c>
      <c r="AK70" s="2">
        <v>230</v>
      </c>
      <c r="AL70" s="2">
        <v>17</v>
      </c>
      <c r="AM70" s="2">
        <v>3.99</v>
      </c>
      <c r="AN70" s="2" t="s">
        <v>18</v>
      </c>
      <c r="AO70" s="2">
        <v>4.26</v>
      </c>
      <c r="AP70" s="8">
        <v>3.7299999999999998E-3</v>
      </c>
      <c r="AQ70" s="1" t="s">
        <v>789</v>
      </c>
      <c r="AR70" s="2">
        <v>26</v>
      </c>
      <c r="AS70" s="2">
        <v>11</v>
      </c>
      <c r="AT70" s="2">
        <v>1.38</v>
      </c>
      <c r="AU70" s="2" t="s">
        <v>18</v>
      </c>
      <c r="AV70" s="2">
        <v>7.94</v>
      </c>
      <c r="AW70" s="4">
        <v>3.7100000000000002E-3</v>
      </c>
      <c r="AX70" s="1" t="s">
        <v>814</v>
      </c>
      <c r="AY70" s="2">
        <v>8</v>
      </c>
      <c r="AZ70" s="2">
        <v>7</v>
      </c>
      <c r="BA70" s="2">
        <v>0.47</v>
      </c>
      <c r="BB70" s="2" t="s">
        <v>18</v>
      </c>
      <c r="BC70" s="2">
        <v>14.92</v>
      </c>
      <c r="BD70" s="4">
        <v>1.89E-2</v>
      </c>
    </row>
    <row r="71" spans="1:56" x14ac:dyDescent="0.25">
      <c r="A71" s="1"/>
      <c r="B71" s="2"/>
      <c r="C71" s="2"/>
      <c r="D71" s="2"/>
      <c r="E71" s="2"/>
      <c r="F71" s="2"/>
      <c r="G71" s="4"/>
      <c r="H71" s="1" t="s">
        <v>24</v>
      </c>
      <c r="I71" s="2">
        <v>137</v>
      </c>
      <c r="J71" s="2">
        <v>25</v>
      </c>
      <c r="K71" s="2">
        <v>7.05</v>
      </c>
      <c r="L71" s="2" t="s">
        <v>18</v>
      </c>
      <c r="M71" s="2">
        <v>3.55</v>
      </c>
      <c r="N71" s="4">
        <v>9.6199999999999996E-4</v>
      </c>
      <c r="U71" s="2"/>
      <c r="V71" s="2"/>
      <c r="W71" s="2"/>
      <c r="X71" s="2"/>
      <c r="Y71" s="2"/>
      <c r="Z71" s="2"/>
      <c r="AA71" s="2"/>
      <c r="AB71" s="8"/>
      <c r="AC71" s="1" t="s">
        <v>99</v>
      </c>
      <c r="AD71" s="2">
        <v>1716</v>
      </c>
      <c r="AE71" s="2">
        <v>86</v>
      </c>
      <c r="AF71" s="2">
        <v>32.17</v>
      </c>
      <c r="AG71" s="2" t="s">
        <v>18</v>
      </c>
      <c r="AH71" s="2">
        <v>2.67</v>
      </c>
      <c r="AI71" s="4">
        <v>9.4499999999999991E-13</v>
      </c>
      <c r="AJ71" s="1" t="s">
        <v>201</v>
      </c>
      <c r="AK71" s="2">
        <v>113</v>
      </c>
      <c r="AL71" s="2">
        <v>11</v>
      </c>
      <c r="AM71" s="2">
        <v>1.96</v>
      </c>
      <c r="AN71" s="2" t="s">
        <v>18</v>
      </c>
      <c r="AO71" s="2">
        <v>5.62</v>
      </c>
      <c r="AP71" s="8">
        <v>2.5899999999999999E-2</v>
      </c>
      <c r="AQ71" s="1" t="s">
        <v>790</v>
      </c>
      <c r="AR71" s="2">
        <v>213</v>
      </c>
      <c r="AS71" s="2">
        <v>30</v>
      </c>
      <c r="AT71" s="2">
        <v>11.34</v>
      </c>
      <c r="AU71" s="2" t="s">
        <v>18</v>
      </c>
      <c r="AV71" s="2">
        <v>2.64</v>
      </c>
      <c r="AW71" s="4">
        <v>2.5899999999999999E-2</v>
      </c>
      <c r="AX71" s="1" t="s">
        <v>83</v>
      </c>
      <c r="AY71" s="2">
        <v>1616</v>
      </c>
      <c r="AZ71" s="2">
        <v>147</v>
      </c>
      <c r="BA71" s="2">
        <v>94.8</v>
      </c>
      <c r="BB71" s="2" t="s">
        <v>18</v>
      </c>
      <c r="BC71" s="2">
        <v>1.55</v>
      </c>
      <c r="BD71" s="4">
        <v>1.89E-3</v>
      </c>
    </row>
    <row r="72" spans="1:56" x14ac:dyDescent="0.25">
      <c r="A72" s="1"/>
      <c r="B72" s="2"/>
      <c r="C72" s="2"/>
      <c r="D72" s="2"/>
      <c r="E72" s="2"/>
      <c r="F72" s="2"/>
      <c r="G72" s="4"/>
      <c r="H72" s="1" t="s">
        <v>20</v>
      </c>
      <c r="I72" s="2">
        <v>48</v>
      </c>
      <c r="J72" s="2">
        <v>17</v>
      </c>
      <c r="K72" s="2">
        <v>2.4700000000000002</v>
      </c>
      <c r="L72" s="2" t="s">
        <v>18</v>
      </c>
      <c r="M72" s="2">
        <v>6.88</v>
      </c>
      <c r="N72" s="4">
        <v>2.65E-5</v>
      </c>
      <c r="U72" s="2"/>
      <c r="V72" s="2"/>
      <c r="W72" s="2"/>
      <c r="X72" s="2"/>
      <c r="Y72" s="2"/>
      <c r="Z72" s="2"/>
      <c r="AA72" s="2"/>
      <c r="AB72" s="8"/>
      <c r="AC72" s="1" t="s">
        <v>68</v>
      </c>
      <c r="AD72" s="2">
        <v>545</v>
      </c>
      <c r="AE72" s="2">
        <v>29</v>
      </c>
      <c r="AF72" s="2">
        <v>10.220000000000001</v>
      </c>
      <c r="AG72" s="2" t="s">
        <v>18</v>
      </c>
      <c r="AH72" s="2">
        <v>2.84</v>
      </c>
      <c r="AI72" s="4">
        <v>3.2000000000000002E-3</v>
      </c>
      <c r="AJ72" s="1" t="s">
        <v>175</v>
      </c>
      <c r="AK72" s="2">
        <v>44</v>
      </c>
      <c r="AL72" s="2">
        <v>8</v>
      </c>
      <c r="AM72" s="2">
        <v>0.76</v>
      </c>
      <c r="AN72" s="2" t="s">
        <v>18</v>
      </c>
      <c r="AO72" s="2">
        <v>10.49</v>
      </c>
      <c r="AP72" s="8">
        <v>7.1900000000000002E-3</v>
      </c>
      <c r="AQ72" s="1" t="s">
        <v>104</v>
      </c>
      <c r="AR72" s="2">
        <v>5448</v>
      </c>
      <c r="AS72" s="2">
        <v>394</v>
      </c>
      <c r="AT72" s="2">
        <v>290.17</v>
      </c>
      <c r="AU72" s="2" t="s">
        <v>18</v>
      </c>
      <c r="AV72" s="2">
        <v>1.36</v>
      </c>
      <c r="AW72" s="4">
        <v>5.3799999999999997E-7</v>
      </c>
      <c r="AX72" s="1" t="s">
        <v>232</v>
      </c>
      <c r="AY72" s="2">
        <v>442</v>
      </c>
      <c r="AZ72" s="2">
        <v>53</v>
      </c>
      <c r="BA72" s="2">
        <v>25.93</v>
      </c>
      <c r="BB72" s="2" t="s">
        <v>18</v>
      </c>
      <c r="BC72" s="2">
        <v>2.04</v>
      </c>
      <c r="BD72" s="4">
        <v>1.6199999999999999E-2</v>
      </c>
    </row>
    <row r="73" spans="1:56" x14ac:dyDescent="0.25">
      <c r="A73" s="1"/>
      <c r="B73" s="2"/>
      <c r="C73" s="2"/>
      <c r="D73" s="2"/>
      <c r="E73" s="2"/>
      <c r="F73" s="2"/>
      <c r="G73" s="4"/>
      <c r="H73" s="1" t="s">
        <v>31</v>
      </c>
      <c r="I73" s="2">
        <v>309</v>
      </c>
      <c r="J73" s="2">
        <v>41</v>
      </c>
      <c r="K73" s="2">
        <v>15.9</v>
      </c>
      <c r="L73" s="2" t="s">
        <v>18</v>
      </c>
      <c r="M73" s="2">
        <v>2.58</v>
      </c>
      <c r="N73" s="4">
        <v>7.1199999999999996E-4</v>
      </c>
      <c r="U73" s="2"/>
      <c r="V73" s="2"/>
      <c r="W73" s="2"/>
      <c r="X73" s="2"/>
      <c r="Y73" s="2"/>
      <c r="Z73" s="2"/>
      <c r="AA73" s="2"/>
      <c r="AB73" s="8"/>
      <c r="AC73" s="1" t="s">
        <v>148</v>
      </c>
      <c r="AD73" s="2">
        <v>1023</v>
      </c>
      <c r="AE73" s="2">
        <v>62</v>
      </c>
      <c r="AF73" s="2">
        <v>19.18</v>
      </c>
      <c r="AG73" s="2" t="s">
        <v>18</v>
      </c>
      <c r="AH73" s="2">
        <v>3.23</v>
      </c>
      <c r="AI73" s="4">
        <v>7.8300000000000004E-12</v>
      </c>
      <c r="AJ73" s="1" t="s">
        <v>138</v>
      </c>
      <c r="AK73" s="2">
        <v>298</v>
      </c>
      <c r="AL73" s="2">
        <v>24</v>
      </c>
      <c r="AM73" s="2">
        <v>5.16</v>
      </c>
      <c r="AN73" s="2" t="s">
        <v>18</v>
      </c>
      <c r="AO73" s="2">
        <v>4.6500000000000004</v>
      </c>
      <c r="AP73" s="8">
        <v>5.3299999999999998E-6</v>
      </c>
      <c r="AQ73" s="1" t="s">
        <v>86</v>
      </c>
      <c r="AR73" s="2">
        <v>1639</v>
      </c>
      <c r="AS73" s="2">
        <v>44</v>
      </c>
      <c r="AT73" s="2">
        <v>87.3</v>
      </c>
      <c r="AU73" s="2" t="s">
        <v>120</v>
      </c>
      <c r="AV73" s="2">
        <v>0.5</v>
      </c>
      <c r="AW73" s="4">
        <v>1.1000000000000001E-3</v>
      </c>
      <c r="AX73" s="1" t="s">
        <v>236</v>
      </c>
      <c r="AY73" s="2">
        <v>959</v>
      </c>
      <c r="AZ73" s="2">
        <v>114</v>
      </c>
      <c r="BA73" s="2">
        <v>56.26</v>
      </c>
      <c r="BB73" s="2" t="s">
        <v>18</v>
      </c>
      <c r="BC73" s="2">
        <v>2.0299999999999998</v>
      </c>
      <c r="BD73" s="4">
        <v>6.2999999999999995E-8</v>
      </c>
    </row>
    <row r="74" spans="1:56" x14ac:dyDescent="0.25">
      <c r="A74" s="1"/>
      <c r="B74" s="2"/>
      <c r="C74" s="2"/>
      <c r="D74" s="2"/>
      <c r="E74" s="2"/>
      <c r="F74" s="2"/>
      <c r="G74" s="4"/>
      <c r="H74" s="1" t="s">
        <v>27</v>
      </c>
      <c r="I74" s="2">
        <v>232</v>
      </c>
      <c r="J74" s="2">
        <v>33</v>
      </c>
      <c r="K74" s="2">
        <v>11.94</v>
      </c>
      <c r="L74" s="2" t="s">
        <v>18</v>
      </c>
      <c r="M74" s="2">
        <v>2.76</v>
      </c>
      <c r="N74" s="4">
        <v>2.4399999999999999E-3</v>
      </c>
      <c r="U74" s="2"/>
      <c r="V74" s="2"/>
      <c r="W74" s="2"/>
      <c r="X74" s="2"/>
      <c r="Y74" s="2"/>
      <c r="Z74" s="2"/>
      <c r="AA74" s="2"/>
      <c r="AB74" s="8"/>
      <c r="AC74" s="1" t="s">
        <v>762</v>
      </c>
      <c r="AD74" s="2">
        <v>264</v>
      </c>
      <c r="AE74" s="2">
        <v>26</v>
      </c>
      <c r="AF74" s="2">
        <v>4.95</v>
      </c>
      <c r="AG74" s="2" t="s">
        <v>18</v>
      </c>
      <c r="AH74" s="2">
        <v>5.25</v>
      </c>
      <c r="AI74" s="4">
        <v>1.04E-7</v>
      </c>
      <c r="AJ74" s="1" t="s">
        <v>125</v>
      </c>
      <c r="AK74" s="2">
        <v>13</v>
      </c>
      <c r="AL74" s="2">
        <v>6</v>
      </c>
      <c r="AM74" s="2">
        <v>0.23</v>
      </c>
      <c r="AN74" s="2" t="s">
        <v>18</v>
      </c>
      <c r="AO74" s="2">
        <v>26.63</v>
      </c>
      <c r="AP74" s="8">
        <v>1.47E-3</v>
      </c>
      <c r="AQ74" s="1" t="s">
        <v>112</v>
      </c>
      <c r="AR74" s="2">
        <v>6818</v>
      </c>
      <c r="AS74" s="2">
        <v>484</v>
      </c>
      <c r="AT74" s="2">
        <v>363.14</v>
      </c>
      <c r="AU74" s="2" t="s">
        <v>18</v>
      </c>
      <c r="AV74" s="2">
        <v>1.33</v>
      </c>
      <c r="AW74" s="4">
        <v>1.7299999999999999E-8</v>
      </c>
      <c r="AX74" s="1" t="s">
        <v>450</v>
      </c>
      <c r="AY74" s="2">
        <v>768</v>
      </c>
      <c r="AZ74" s="2">
        <v>80</v>
      </c>
      <c r="BA74" s="2">
        <v>45.05</v>
      </c>
      <c r="BB74" s="2" t="s">
        <v>18</v>
      </c>
      <c r="BC74" s="2">
        <v>1.78</v>
      </c>
      <c r="BD74" s="4">
        <v>1.0999999999999999E-2</v>
      </c>
    </row>
    <row r="75" spans="1:56" x14ac:dyDescent="0.25">
      <c r="A75" s="1"/>
      <c r="B75" s="2"/>
      <c r="C75" s="2"/>
      <c r="D75" s="2"/>
      <c r="E75" s="2"/>
      <c r="F75" s="2"/>
      <c r="G75" s="4"/>
      <c r="H75" s="1" t="s">
        <v>17</v>
      </c>
      <c r="I75" s="2">
        <v>46</v>
      </c>
      <c r="J75" s="2">
        <v>17</v>
      </c>
      <c r="K75" s="2">
        <v>2.37</v>
      </c>
      <c r="L75" s="2" t="s">
        <v>18</v>
      </c>
      <c r="M75" s="2">
        <v>7.18</v>
      </c>
      <c r="N75" s="4">
        <v>1.5800000000000001E-5</v>
      </c>
      <c r="U75" s="2"/>
      <c r="V75" s="2"/>
      <c r="W75" s="2"/>
      <c r="X75" s="2"/>
      <c r="Y75" s="2"/>
      <c r="Z75" s="2"/>
      <c r="AA75" s="2"/>
      <c r="AB75" s="8"/>
      <c r="AC75" s="1" t="s">
        <v>88</v>
      </c>
      <c r="AD75" s="2">
        <v>1507</v>
      </c>
      <c r="AE75" s="2">
        <v>75</v>
      </c>
      <c r="AF75" s="2">
        <v>28.25</v>
      </c>
      <c r="AG75" s="2" t="s">
        <v>18</v>
      </c>
      <c r="AH75" s="2">
        <v>2.66</v>
      </c>
      <c r="AI75" s="4">
        <v>1.3900000000000001E-10</v>
      </c>
      <c r="AJ75" s="1" t="s">
        <v>136</v>
      </c>
      <c r="AK75" s="2">
        <v>344</v>
      </c>
      <c r="AL75" s="2">
        <v>22</v>
      </c>
      <c r="AM75" s="2">
        <v>5.96</v>
      </c>
      <c r="AN75" s="2" t="s">
        <v>18</v>
      </c>
      <c r="AO75" s="2">
        <v>3.69</v>
      </c>
      <c r="AP75" s="8">
        <v>1.1100000000000001E-3</v>
      </c>
      <c r="AQ75" s="1" t="s">
        <v>81</v>
      </c>
      <c r="AR75" s="2">
        <v>1132</v>
      </c>
      <c r="AS75" s="2">
        <v>99</v>
      </c>
      <c r="AT75" s="2">
        <v>60.29</v>
      </c>
      <c r="AU75" s="2" t="s">
        <v>18</v>
      </c>
      <c r="AV75" s="2">
        <v>1.64</v>
      </c>
      <c r="AW75" s="4">
        <v>1.49E-2</v>
      </c>
      <c r="AX75" s="1" t="s">
        <v>101</v>
      </c>
      <c r="AY75" s="2">
        <v>2308</v>
      </c>
      <c r="AZ75" s="2">
        <v>255</v>
      </c>
      <c r="BA75" s="2">
        <v>135.4</v>
      </c>
      <c r="BB75" s="2" t="s">
        <v>18</v>
      </c>
      <c r="BC75" s="2">
        <v>1.88</v>
      </c>
      <c r="BD75" s="4">
        <v>2.7699999999999999E-17</v>
      </c>
    </row>
    <row r="76" spans="1:56" x14ac:dyDescent="0.25">
      <c r="A76" s="1"/>
      <c r="B76" s="2"/>
      <c r="C76" s="2"/>
      <c r="D76" s="2"/>
      <c r="E76" s="2"/>
      <c r="F76" s="2"/>
      <c r="G76" s="4"/>
      <c r="H76" s="1" t="s">
        <v>113</v>
      </c>
      <c r="I76" s="2">
        <v>4958</v>
      </c>
      <c r="J76" s="2">
        <v>365</v>
      </c>
      <c r="K76" s="2">
        <v>255.08</v>
      </c>
      <c r="L76" s="2" t="s">
        <v>18</v>
      </c>
      <c r="M76" s="2">
        <v>1.43</v>
      </c>
      <c r="N76" s="4">
        <v>4.6500000000000003E-9</v>
      </c>
      <c r="U76" s="2"/>
      <c r="V76" s="2"/>
      <c r="W76" s="2"/>
      <c r="X76" s="2"/>
      <c r="Y76" s="2"/>
      <c r="Z76" s="2"/>
      <c r="AA76" s="2"/>
      <c r="AB76" s="8"/>
      <c r="AC76" s="1" t="s">
        <v>208</v>
      </c>
      <c r="AD76" s="2">
        <v>206</v>
      </c>
      <c r="AE76" s="2">
        <v>19</v>
      </c>
      <c r="AF76" s="2">
        <v>3.86</v>
      </c>
      <c r="AG76" s="2" t="s">
        <v>18</v>
      </c>
      <c r="AH76" s="2">
        <v>4.92</v>
      </c>
      <c r="AI76" s="4">
        <v>1.2E-4</v>
      </c>
      <c r="AJ76" s="1" t="s">
        <v>55</v>
      </c>
      <c r="AK76" s="2">
        <v>400</v>
      </c>
      <c r="AL76" s="2">
        <v>42</v>
      </c>
      <c r="AM76" s="2">
        <v>6.93</v>
      </c>
      <c r="AN76" s="2" t="s">
        <v>18</v>
      </c>
      <c r="AO76" s="2">
        <v>6.06</v>
      </c>
      <c r="AP76" s="8">
        <v>5.9799999999999995E-16</v>
      </c>
      <c r="AQ76" s="1" t="s">
        <v>111</v>
      </c>
      <c r="AR76" s="2">
        <v>3942</v>
      </c>
      <c r="AS76" s="2">
        <v>340</v>
      </c>
      <c r="AT76" s="2">
        <v>209.96</v>
      </c>
      <c r="AU76" s="2" t="s">
        <v>18</v>
      </c>
      <c r="AV76" s="2">
        <v>1.62</v>
      </c>
      <c r="AW76" s="4">
        <v>4.3100000000000002E-15</v>
      </c>
      <c r="AX76" s="1" t="s">
        <v>112</v>
      </c>
      <c r="AY76" s="2">
        <v>6818</v>
      </c>
      <c r="AZ76" s="2">
        <v>534</v>
      </c>
      <c r="BA76" s="2">
        <v>399.97</v>
      </c>
      <c r="BB76" s="2" t="s">
        <v>18</v>
      </c>
      <c r="BC76" s="2">
        <v>1.34</v>
      </c>
      <c r="BD76" s="4">
        <v>1.2199999999999999E-9</v>
      </c>
    </row>
    <row r="77" spans="1:56" x14ac:dyDescent="0.25">
      <c r="A77" s="1"/>
      <c r="B77" s="2"/>
      <c r="C77" s="2"/>
      <c r="D77" s="2"/>
      <c r="E77" s="2"/>
      <c r="F77" s="2"/>
      <c r="G77" s="4"/>
      <c r="H77" s="1" t="s">
        <v>727</v>
      </c>
      <c r="I77" s="2">
        <v>2824</v>
      </c>
      <c r="J77" s="2">
        <v>208</v>
      </c>
      <c r="K77" s="2">
        <v>145.29</v>
      </c>
      <c r="L77" s="2" t="s">
        <v>18</v>
      </c>
      <c r="M77" s="2">
        <v>1.43</v>
      </c>
      <c r="N77" s="4">
        <v>1.25E-3</v>
      </c>
      <c r="U77" s="2"/>
      <c r="V77" s="2"/>
      <c r="W77" s="2"/>
      <c r="X77" s="2"/>
      <c r="Y77" s="2"/>
      <c r="Z77" s="2"/>
      <c r="AA77" s="2"/>
      <c r="AB77" s="8"/>
      <c r="AC77" s="1" t="s">
        <v>72</v>
      </c>
      <c r="AD77" s="2">
        <v>469</v>
      </c>
      <c r="AE77" s="2">
        <v>26</v>
      </c>
      <c r="AF77" s="2">
        <v>8.7899999999999991</v>
      </c>
      <c r="AG77" s="2" t="s">
        <v>18</v>
      </c>
      <c r="AH77" s="2">
        <v>2.96</v>
      </c>
      <c r="AI77" s="4">
        <v>5.6600000000000001E-3</v>
      </c>
      <c r="AJ77" s="1" t="s">
        <v>209</v>
      </c>
      <c r="AK77" s="2">
        <v>142</v>
      </c>
      <c r="AL77" s="2">
        <v>12</v>
      </c>
      <c r="AM77" s="2">
        <v>2.46</v>
      </c>
      <c r="AN77" s="2" t="s">
        <v>18</v>
      </c>
      <c r="AO77" s="2">
        <v>4.88</v>
      </c>
      <c r="AP77" s="8">
        <v>3.8699999999999998E-2</v>
      </c>
      <c r="AQ77" s="1" t="s">
        <v>791</v>
      </c>
      <c r="AR77" s="2">
        <v>14</v>
      </c>
      <c r="AS77" s="2">
        <v>9</v>
      </c>
      <c r="AT77" s="2">
        <v>0.75</v>
      </c>
      <c r="AU77" s="2" t="s">
        <v>18</v>
      </c>
      <c r="AV77" s="2">
        <v>12.07</v>
      </c>
      <c r="AW77" s="4">
        <v>2.49E-3</v>
      </c>
      <c r="AX77" s="1" t="s">
        <v>91</v>
      </c>
      <c r="AY77" s="2">
        <v>1163</v>
      </c>
      <c r="AZ77" s="2">
        <v>132</v>
      </c>
      <c r="BA77" s="2">
        <v>68.23</v>
      </c>
      <c r="BB77" s="2" t="s">
        <v>18</v>
      </c>
      <c r="BC77" s="2">
        <v>1.93</v>
      </c>
      <c r="BD77" s="4">
        <v>3.03E-8</v>
      </c>
    </row>
    <row r="78" spans="1:56" x14ac:dyDescent="0.25">
      <c r="A78" s="1"/>
      <c r="B78" s="2"/>
      <c r="C78" s="2"/>
      <c r="D78" s="2"/>
      <c r="E78" s="2"/>
      <c r="F78" s="2"/>
      <c r="G78" s="4"/>
      <c r="H78" s="1" t="s">
        <v>116</v>
      </c>
      <c r="I78" s="2">
        <v>4314</v>
      </c>
      <c r="J78" s="2">
        <v>301</v>
      </c>
      <c r="K78" s="2">
        <v>221.95</v>
      </c>
      <c r="L78" s="2" t="s">
        <v>18</v>
      </c>
      <c r="M78" s="2">
        <v>1.36</v>
      </c>
      <c r="N78" s="4">
        <v>2.14E-4</v>
      </c>
      <c r="U78" s="2"/>
      <c r="V78" s="2"/>
      <c r="W78" s="2"/>
      <c r="X78" s="2"/>
      <c r="Y78" s="2"/>
      <c r="Z78" s="2"/>
      <c r="AA78" s="2"/>
      <c r="AB78" s="8"/>
      <c r="AC78" s="1" t="s">
        <v>110</v>
      </c>
      <c r="AD78" s="2">
        <v>5347</v>
      </c>
      <c r="AE78" s="2">
        <v>208</v>
      </c>
      <c r="AF78" s="2">
        <v>100.23</v>
      </c>
      <c r="AG78" s="2" t="s">
        <v>18</v>
      </c>
      <c r="AH78" s="2">
        <v>2.08</v>
      </c>
      <c r="AI78" s="4">
        <v>1.2200000000000001E-23</v>
      </c>
      <c r="AJ78" s="1" t="s">
        <v>143</v>
      </c>
      <c r="AK78" s="2">
        <v>393</v>
      </c>
      <c r="AL78" s="2">
        <v>22</v>
      </c>
      <c r="AM78" s="2">
        <v>6.81</v>
      </c>
      <c r="AN78" s="2" t="s">
        <v>18</v>
      </c>
      <c r="AO78" s="2">
        <v>3.23</v>
      </c>
      <c r="AP78" s="8">
        <v>8.8299999999999993E-3</v>
      </c>
      <c r="AQ78" s="1" t="s">
        <v>240</v>
      </c>
      <c r="AR78" s="2">
        <v>1584</v>
      </c>
      <c r="AS78" s="2">
        <v>167</v>
      </c>
      <c r="AT78" s="2">
        <v>84.37</v>
      </c>
      <c r="AU78" s="2" t="s">
        <v>18</v>
      </c>
      <c r="AV78" s="2">
        <v>1.98</v>
      </c>
      <c r="AW78" s="4">
        <v>3.8399999999999998E-12</v>
      </c>
      <c r="AX78" s="1" t="s">
        <v>111</v>
      </c>
      <c r="AY78" s="2">
        <v>3942</v>
      </c>
      <c r="AZ78" s="2">
        <v>300</v>
      </c>
      <c r="BA78" s="2">
        <v>231.25</v>
      </c>
      <c r="BB78" s="2" t="s">
        <v>18</v>
      </c>
      <c r="BC78" s="2">
        <v>1.3</v>
      </c>
      <c r="BD78" s="4">
        <v>1.2800000000000001E-2</v>
      </c>
    </row>
    <row r="79" spans="1:56" x14ac:dyDescent="0.25">
      <c r="A79" s="1"/>
      <c r="B79" s="2"/>
      <c r="C79" s="2"/>
      <c r="D79" s="2"/>
      <c r="E79" s="2"/>
      <c r="F79" s="2"/>
      <c r="G79" s="4"/>
      <c r="H79" s="1" t="s">
        <v>728</v>
      </c>
      <c r="I79" s="2">
        <v>2433</v>
      </c>
      <c r="J79" s="2">
        <v>187</v>
      </c>
      <c r="K79" s="2">
        <v>125.17</v>
      </c>
      <c r="L79" s="2" t="s">
        <v>18</v>
      </c>
      <c r="M79" s="2">
        <v>1.49</v>
      </c>
      <c r="N79" s="4">
        <v>3.3500000000000001E-4</v>
      </c>
      <c r="U79" s="2"/>
      <c r="V79" s="2"/>
      <c r="W79" s="2"/>
      <c r="X79" s="2"/>
      <c r="Y79" s="2"/>
      <c r="Z79" s="2"/>
      <c r="AA79" s="2"/>
      <c r="AB79" s="8"/>
      <c r="AC79" s="1" t="s">
        <v>97</v>
      </c>
      <c r="AD79" s="2">
        <v>3088</v>
      </c>
      <c r="AE79" s="2">
        <v>151</v>
      </c>
      <c r="AF79" s="2">
        <v>57.88</v>
      </c>
      <c r="AG79" s="2" t="s">
        <v>18</v>
      </c>
      <c r="AH79" s="2">
        <v>2.61</v>
      </c>
      <c r="AI79" s="4">
        <v>1.49E-24</v>
      </c>
      <c r="AJ79" s="1" t="s">
        <v>43</v>
      </c>
      <c r="AK79" s="2">
        <v>340</v>
      </c>
      <c r="AL79" s="2">
        <v>19</v>
      </c>
      <c r="AM79" s="2">
        <v>5.89</v>
      </c>
      <c r="AN79" s="2" t="s">
        <v>18</v>
      </c>
      <c r="AO79" s="2">
        <v>3.22</v>
      </c>
      <c r="AP79" s="8">
        <v>4.2000000000000003E-2</v>
      </c>
      <c r="AQ79" s="1" t="s">
        <v>239</v>
      </c>
      <c r="AR79" s="2">
        <v>1625</v>
      </c>
      <c r="AS79" s="2">
        <v>175</v>
      </c>
      <c r="AT79" s="2">
        <v>86.55</v>
      </c>
      <c r="AU79" s="2" t="s">
        <v>18</v>
      </c>
      <c r="AV79" s="2">
        <v>2.02</v>
      </c>
      <c r="AW79" s="4">
        <v>1.1999999999999999E-13</v>
      </c>
      <c r="AX79" s="1" t="s">
        <v>242</v>
      </c>
      <c r="AY79" s="2">
        <v>977</v>
      </c>
      <c r="AZ79" s="2">
        <v>107</v>
      </c>
      <c r="BA79" s="2">
        <v>57.31</v>
      </c>
      <c r="BB79" s="2" t="s">
        <v>18</v>
      </c>
      <c r="BC79" s="2">
        <v>1.87</v>
      </c>
      <c r="BD79" s="4">
        <v>1.7499999999999998E-5</v>
      </c>
    </row>
    <row r="80" spans="1:56" ht="15.75" thickBot="1" x14ac:dyDescent="0.3">
      <c r="A80" s="1"/>
      <c r="B80" s="2"/>
      <c r="C80" s="2"/>
      <c r="D80" s="2"/>
      <c r="E80" s="2"/>
      <c r="F80" s="2"/>
      <c r="G80" s="4"/>
      <c r="H80" s="1" t="s">
        <v>729</v>
      </c>
      <c r="I80" s="2">
        <v>2853</v>
      </c>
      <c r="J80" s="2">
        <v>219</v>
      </c>
      <c r="K80" s="2">
        <v>146.78</v>
      </c>
      <c r="L80" s="2" t="s">
        <v>18</v>
      </c>
      <c r="M80" s="2">
        <v>1.49</v>
      </c>
      <c r="N80" s="4">
        <v>2.1699999999999999E-5</v>
      </c>
      <c r="U80" s="2"/>
      <c r="V80" s="2"/>
      <c r="W80" s="2"/>
      <c r="X80" s="2"/>
      <c r="Y80" s="2"/>
      <c r="Z80" s="2"/>
      <c r="AA80" s="2"/>
      <c r="AB80" s="8"/>
      <c r="AC80" s="1" t="s">
        <v>59</v>
      </c>
      <c r="AD80" s="2">
        <v>579</v>
      </c>
      <c r="AE80" s="2">
        <v>38</v>
      </c>
      <c r="AF80" s="2">
        <v>10.85</v>
      </c>
      <c r="AG80" s="2" t="s">
        <v>18</v>
      </c>
      <c r="AH80" s="2">
        <v>3.5</v>
      </c>
      <c r="AI80" s="4">
        <v>2.9700000000000003E-7</v>
      </c>
      <c r="AJ80" s="5" t="s">
        <v>127</v>
      </c>
      <c r="AK80" s="6">
        <v>17</v>
      </c>
      <c r="AL80" s="6">
        <v>7</v>
      </c>
      <c r="AM80" s="6">
        <v>0.28999999999999998</v>
      </c>
      <c r="AN80" s="6" t="s">
        <v>18</v>
      </c>
      <c r="AO80" s="6">
        <v>23.76</v>
      </c>
      <c r="AP80" s="13">
        <v>2.9599999999999998E-4</v>
      </c>
      <c r="AQ80" s="1" t="s">
        <v>227</v>
      </c>
      <c r="AR80" s="2">
        <v>1115</v>
      </c>
      <c r="AS80" s="2">
        <v>145</v>
      </c>
      <c r="AT80" s="2">
        <v>59.39</v>
      </c>
      <c r="AU80" s="2" t="s">
        <v>18</v>
      </c>
      <c r="AV80" s="2">
        <v>2.44</v>
      </c>
      <c r="AW80" s="4">
        <v>3.0300000000000001E-17</v>
      </c>
      <c r="AX80" s="1" t="s">
        <v>235</v>
      </c>
      <c r="AY80" s="2">
        <v>952</v>
      </c>
      <c r="AZ80" s="2">
        <v>111</v>
      </c>
      <c r="BA80" s="2">
        <v>55.85</v>
      </c>
      <c r="BB80" s="2" t="s">
        <v>18</v>
      </c>
      <c r="BC80" s="2">
        <v>1.99</v>
      </c>
      <c r="BD80" s="4">
        <v>3.4200000000000002E-7</v>
      </c>
    </row>
    <row r="81" spans="1:56" x14ac:dyDescent="0.25">
      <c r="A81" s="1"/>
      <c r="B81" s="2"/>
      <c r="C81" s="2"/>
      <c r="D81" s="2"/>
      <c r="E81" s="2"/>
      <c r="F81" s="2"/>
      <c r="G81" s="4"/>
      <c r="H81" s="1" t="s">
        <v>108</v>
      </c>
      <c r="I81" s="2">
        <v>3108</v>
      </c>
      <c r="J81" s="2">
        <v>245</v>
      </c>
      <c r="K81" s="2">
        <v>159.9</v>
      </c>
      <c r="L81" s="2" t="s">
        <v>18</v>
      </c>
      <c r="M81" s="2">
        <v>1.53</v>
      </c>
      <c r="N81" s="4">
        <v>2.16E-7</v>
      </c>
      <c r="U81" s="2"/>
      <c r="V81" s="2"/>
      <c r="W81" s="2"/>
      <c r="X81" s="2"/>
      <c r="Y81" s="2"/>
      <c r="Z81" s="2"/>
      <c r="AA81" s="2"/>
      <c r="AB81" s="8"/>
      <c r="AC81" s="1" t="s">
        <v>763</v>
      </c>
      <c r="AD81" s="2">
        <v>80</v>
      </c>
      <c r="AE81" s="2">
        <v>10</v>
      </c>
      <c r="AF81" s="2">
        <v>1.5</v>
      </c>
      <c r="AG81" s="2" t="s">
        <v>18</v>
      </c>
      <c r="AH81" s="2">
        <v>6.67</v>
      </c>
      <c r="AI81" s="4">
        <v>1.72E-2</v>
      </c>
      <c r="AQ81" s="1" t="s">
        <v>133</v>
      </c>
      <c r="AR81" s="2">
        <v>109</v>
      </c>
      <c r="AS81" s="2">
        <v>23</v>
      </c>
      <c r="AT81" s="2">
        <v>5.81</v>
      </c>
      <c r="AU81" s="2" t="s">
        <v>18</v>
      </c>
      <c r="AV81" s="2">
        <v>3.96</v>
      </c>
      <c r="AW81" s="4">
        <v>5.3399999999999997E-4</v>
      </c>
      <c r="AX81" s="1" t="s">
        <v>56</v>
      </c>
      <c r="AY81" s="2">
        <v>436</v>
      </c>
      <c r="AZ81" s="2">
        <v>60</v>
      </c>
      <c r="BA81" s="2">
        <v>25.58</v>
      </c>
      <c r="BB81" s="2" t="s">
        <v>18</v>
      </c>
      <c r="BC81" s="2">
        <v>2.35</v>
      </c>
      <c r="BD81" s="4">
        <v>3.9700000000000003E-5</v>
      </c>
    </row>
    <row r="82" spans="1:56" x14ac:dyDescent="0.25">
      <c r="A82" s="1"/>
      <c r="B82" s="2"/>
      <c r="C82" s="2"/>
      <c r="D82" s="2"/>
      <c r="E82" s="2"/>
      <c r="F82" s="2"/>
      <c r="G82" s="4"/>
      <c r="H82" s="1" t="s">
        <v>730</v>
      </c>
      <c r="I82" s="2">
        <v>2613</v>
      </c>
      <c r="J82" s="2">
        <v>188</v>
      </c>
      <c r="K82" s="2">
        <v>134.43</v>
      </c>
      <c r="L82" s="2" t="s">
        <v>18</v>
      </c>
      <c r="M82" s="2">
        <v>1.4</v>
      </c>
      <c r="N82" s="4">
        <v>2.0299999999999999E-2</v>
      </c>
      <c r="U82" s="2"/>
      <c r="V82" s="2"/>
      <c r="W82" s="2"/>
      <c r="X82" s="2"/>
      <c r="Y82" s="2"/>
      <c r="Z82" s="2"/>
      <c r="AA82" s="2"/>
      <c r="AB82" s="8"/>
      <c r="AC82" s="1" t="s">
        <v>764</v>
      </c>
      <c r="AD82" s="2">
        <v>51</v>
      </c>
      <c r="AE82" s="2">
        <v>9</v>
      </c>
      <c r="AF82" s="2">
        <v>0.96</v>
      </c>
      <c r="AG82" s="2" t="s">
        <v>18</v>
      </c>
      <c r="AH82" s="2">
        <v>9.41</v>
      </c>
      <c r="AI82" s="4">
        <v>3.9899999999999996E-3</v>
      </c>
      <c r="AQ82" s="1" t="s">
        <v>453</v>
      </c>
      <c r="AR82" s="2">
        <v>57</v>
      </c>
      <c r="AS82" s="2">
        <v>15</v>
      </c>
      <c r="AT82" s="2">
        <v>3.04</v>
      </c>
      <c r="AU82" s="2" t="s">
        <v>18</v>
      </c>
      <c r="AV82" s="2">
        <v>4.9400000000000004</v>
      </c>
      <c r="AW82" s="4">
        <v>7.0400000000000003E-3</v>
      </c>
      <c r="AX82" s="1" t="s">
        <v>61</v>
      </c>
      <c r="AY82" s="2">
        <v>517</v>
      </c>
      <c r="AZ82" s="2">
        <v>64</v>
      </c>
      <c r="BA82" s="2">
        <v>30.33</v>
      </c>
      <c r="BB82" s="2" t="s">
        <v>18</v>
      </c>
      <c r="BC82" s="2">
        <v>2.11</v>
      </c>
      <c r="BD82" s="4">
        <v>5.0799999999999999E-4</v>
      </c>
    </row>
    <row r="83" spans="1:56" x14ac:dyDescent="0.25">
      <c r="A83" s="1"/>
      <c r="B83" s="2"/>
      <c r="C83" s="2"/>
      <c r="D83" s="2"/>
      <c r="E83" s="2"/>
      <c r="F83" s="2"/>
      <c r="G83" s="4"/>
      <c r="H83" s="1" t="s">
        <v>731</v>
      </c>
      <c r="I83" s="2">
        <v>2693</v>
      </c>
      <c r="J83" s="2">
        <v>191</v>
      </c>
      <c r="K83" s="2">
        <v>138.55000000000001</v>
      </c>
      <c r="L83" s="2" t="s">
        <v>18</v>
      </c>
      <c r="M83" s="2">
        <v>1.38</v>
      </c>
      <c r="N83" s="4">
        <v>4.0599999999999997E-2</v>
      </c>
      <c r="U83" s="2"/>
      <c r="V83" s="2"/>
      <c r="W83" s="2"/>
      <c r="X83" s="2"/>
      <c r="Y83" s="2"/>
      <c r="Z83" s="2"/>
      <c r="AA83" s="2"/>
      <c r="AB83" s="8"/>
      <c r="AC83" s="1" t="s">
        <v>162</v>
      </c>
      <c r="AD83" s="2">
        <v>1305</v>
      </c>
      <c r="AE83" s="2">
        <v>60</v>
      </c>
      <c r="AF83" s="2">
        <v>24.46</v>
      </c>
      <c r="AG83" s="2" t="s">
        <v>18</v>
      </c>
      <c r="AH83" s="2">
        <v>2.4500000000000002</v>
      </c>
      <c r="AI83" s="4">
        <v>1.61E-6</v>
      </c>
      <c r="AQ83" s="1" t="s">
        <v>138</v>
      </c>
      <c r="AR83" s="2">
        <v>298</v>
      </c>
      <c r="AS83" s="2">
        <v>1</v>
      </c>
      <c r="AT83" s="2">
        <v>15.87</v>
      </c>
      <c r="AU83" s="2" t="s">
        <v>120</v>
      </c>
      <c r="AV83" s="2">
        <v>0.06</v>
      </c>
      <c r="AW83" s="4">
        <v>1.8200000000000001E-2</v>
      </c>
      <c r="AX83" s="1" t="s">
        <v>32</v>
      </c>
      <c r="AY83" s="2">
        <v>178</v>
      </c>
      <c r="AZ83" s="2">
        <v>101</v>
      </c>
      <c r="BA83" s="2">
        <v>10.44</v>
      </c>
      <c r="BB83" s="2" t="s">
        <v>18</v>
      </c>
      <c r="BC83" s="2">
        <v>9.67</v>
      </c>
      <c r="BD83" s="4">
        <v>1.37E-51</v>
      </c>
    </row>
    <row r="84" spans="1:56" x14ac:dyDescent="0.25">
      <c r="A84" s="1"/>
      <c r="B84" s="2"/>
      <c r="C84" s="2"/>
      <c r="D84" s="2"/>
      <c r="E84" s="2"/>
      <c r="F84" s="2"/>
      <c r="G84" s="4"/>
      <c r="H84" s="1" t="s">
        <v>238</v>
      </c>
      <c r="I84" s="2">
        <v>692</v>
      </c>
      <c r="J84" s="2">
        <v>67</v>
      </c>
      <c r="K84" s="2">
        <v>35.6</v>
      </c>
      <c r="L84" s="2" t="s">
        <v>18</v>
      </c>
      <c r="M84" s="2">
        <v>1.88</v>
      </c>
      <c r="N84" s="4">
        <v>9.11E-3</v>
      </c>
      <c r="U84" s="2"/>
      <c r="V84" s="2"/>
      <c r="W84" s="2"/>
      <c r="X84" s="2"/>
      <c r="Y84" s="2"/>
      <c r="Z84" s="2"/>
      <c r="AA84" s="2"/>
      <c r="AB84" s="8"/>
      <c r="AC84" s="1" t="s">
        <v>164</v>
      </c>
      <c r="AD84" s="2">
        <v>1339</v>
      </c>
      <c r="AE84" s="2">
        <v>60</v>
      </c>
      <c r="AF84" s="2">
        <v>25.1</v>
      </c>
      <c r="AG84" s="2" t="s">
        <v>18</v>
      </c>
      <c r="AH84" s="2">
        <v>2.39</v>
      </c>
      <c r="AI84" s="4">
        <v>3.32E-6</v>
      </c>
      <c r="AQ84" s="1" t="s">
        <v>193</v>
      </c>
      <c r="AR84" s="2">
        <v>108</v>
      </c>
      <c r="AS84" s="2">
        <v>31</v>
      </c>
      <c r="AT84" s="2">
        <v>5.75</v>
      </c>
      <c r="AU84" s="2" t="s">
        <v>18</v>
      </c>
      <c r="AV84" s="2">
        <v>5.39</v>
      </c>
      <c r="AW84" s="4">
        <v>5.8900000000000001E-9</v>
      </c>
      <c r="AX84" s="1" t="s">
        <v>126</v>
      </c>
      <c r="AY84" s="2">
        <v>14</v>
      </c>
      <c r="AZ84" s="2">
        <v>11</v>
      </c>
      <c r="BA84" s="2">
        <v>0.82</v>
      </c>
      <c r="BB84" s="2" t="s">
        <v>18</v>
      </c>
      <c r="BC84" s="2">
        <v>13.39</v>
      </c>
      <c r="BD84" s="4">
        <v>8.7299999999999994E-5</v>
      </c>
    </row>
    <row r="85" spans="1:56" x14ac:dyDescent="0.25">
      <c r="A85" s="1"/>
      <c r="B85" s="2"/>
      <c r="C85" s="2"/>
      <c r="D85" s="2"/>
      <c r="E85" s="2"/>
      <c r="F85" s="2"/>
      <c r="G85" s="4"/>
      <c r="H85" s="1" t="s">
        <v>732</v>
      </c>
      <c r="I85" s="2">
        <v>1698</v>
      </c>
      <c r="J85" s="2">
        <v>138</v>
      </c>
      <c r="K85" s="2">
        <v>87.36</v>
      </c>
      <c r="L85" s="2" t="s">
        <v>18</v>
      </c>
      <c r="M85" s="2">
        <v>1.58</v>
      </c>
      <c r="N85" s="4">
        <v>1.1800000000000001E-3</v>
      </c>
      <c r="U85" s="2"/>
      <c r="V85" s="2"/>
      <c r="W85" s="2"/>
      <c r="X85" s="2"/>
      <c r="Y85" s="2"/>
      <c r="Z85" s="2"/>
      <c r="AA85" s="2"/>
      <c r="AB85" s="8"/>
      <c r="AC85" s="1" t="s">
        <v>184</v>
      </c>
      <c r="AD85" s="2">
        <v>61</v>
      </c>
      <c r="AE85" s="2">
        <v>9</v>
      </c>
      <c r="AF85" s="2">
        <v>1.1399999999999999</v>
      </c>
      <c r="AG85" s="2" t="s">
        <v>18</v>
      </c>
      <c r="AH85" s="2">
        <v>7.87</v>
      </c>
      <c r="AI85" s="4">
        <v>1.49E-2</v>
      </c>
      <c r="AQ85" s="1" t="s">
        <v>195</v>
      </c>
      <c r="AR85" s="2">
        <v>78</v>
      </c>
      <c r="AS85" s="2">
        <v>22</v>
      </c>
      <c r="AT85" s="2">
        <v>4.1500000000000004</v>
      </c>
      <c r="AU85" s="2" t="s">
        <v>18</v>
      </c>
      <c r="AV85" s="2">
        <v>5.3</v>
      </c>
      <c r="AW85" s="4">
        <v>1.19E-5</v>
      </c>
      <c r="AX85" s="1" t="s">
        <v>175</v>
      </c>
      <c r="AY85" s="2">
        <v>44</v>
      </c>
      <c r="AZ85" s="2">
        <v>27</v>
      </c>
      <c r="BA85" s="2">
        <v>2.58</v>
      </c>
      <c r="BB85" s="2" t="s">
        <v>18</v>
      </c>
      <c r="BC85" s="2">
        <v>10.46</v>
      </c>
      <c r="BD85" s="4">
        <v>7.3300000000000001E-13</v>
      </c>
    </row>
    <row r="86" spans="1:56" ht="15.75" thickBot="1" x14ac:dyDescent="0.3">
      <c r="A86" s="1"/>
      <c r="B86" s="2"/>
      <c r="C86" s="2"/>
      <c r="D86" s="2"/>
      <c r="E86" s="2"/>
      <c r="F86" s="2"/>
      <c r="G86" s="4"/>
      <c r="H86" s="1" t="s">
        <v>733</v>
      </c>
      <c r="I86" s="2">
        <v>1688</v>
      </c>
      <c r="J86" s="2">
        <v>136</v>
      </c>
      <c r="K86" s="2">
        <v>86.85</v>
      </c>
      <c r="L86" s="2" t="s">
        <v>18</v>
      </c>
      <c r="M86" s="2">
        <v>1.57</v>
      </c>
      <c r="N86" s="4">
        <v>2.5899999999999999E-3</v>
      </c>
      <c r="U86" s="2"/>
      <c r="V86" s="2"/>
      <c r="W86" s="2"/>
      <c r="X86" s="2"/>
      <c r="Y86" s="2"/>
      <c r="Z86" s="2"/>
      <c r="AA86" s="2"/>
      <c r="AB86" s="8"/>
      <c r="AC86" s="5" t="s">
        <v>119</v>
      </c>
      <c r="AD86" s="6">
        <v>6709</v>
      </c>
      <c r="AE86" s="6">
        <v>88</v>
      </c>
      <c r="AF86" s="6">
        <v>125.76</v>
      </c>
      <c r="AG86" s="6" t="s">
        <v>120</v>
      </c>
      <c r="AH86" s="6">
        <v>0.7</v>
      </c>
      <c r="AI86" s="7">
        <v>0</v>
      </c>
      <c r="AQ86" s="1" t="s">
        <v>196</v>
      </c>
      <c r="AR86" s="2">
        <v>78</v>
      </c>
      <c r="AS86" s="2">
        <v>22</v>
      </c>
      <c r="AT86" s="2">
        <v>4.1500000000000004</v>
      </c>
      <c r="AU86" s="2" t="s">
        <v>18</v>
      </c>
      <c r="AV86" s="2">
        <v>5.3</v>
      </c>
      <c r="AW86" s="4">
        <v>1.19E-5</v>
      </c>
      <c r="AX86" s="1" t="s">
        <v>172</v>
      </c>
      <c r="AY86" s="2">
        <v>23</v>
      </c>
      <c r="AZ86" s="2">
        <v>18</v>
      </c>
      <c r="BA86" s="2">
        <v>1.35</v>
      </c>
      <c r="BB86" s="2" t="s">
        <v>18</v>
      </c>
      <c r="BC86" s="2">
        <v>13.34</v>
      </c>
      <c r="BD86" s="4">
        <v>3.6300000000000001E-9</v>
      </c>
    </row>
    <row r="87" spans="1:56" ht="15.75" thickBot="1" x14ac:dyDescent="0.3">
      <c r="A87" s="1"/>
      <c r="B87" s="2"/>
      <c r="C87" s="2"/>
      <c r="D87" s="2"/>
      <c r="E87" s="2"/>
      <c r="F87" s="2"/>
      <c r="G87" s="4"/>
      <c r="H87" s="1" t="s">
        <v>734</v>
      </c>
      <c r="I87" s="2">
        <v>1193</v>
      </c>
      <c r="J87" s="2">
        <v>109</v>
      </c>
      <c r="K87" s="2">
        <v>61.38</v>
      </c>
      <c r="L87" s="2" t="s">
        <v>18</v>
      </c>
      <c r="M87" s="2">
        <v>1.78</v>
      </c>
      <c r="N87" s="4">
        <v>1.08E-4</v>
      </c>
      <c r="U87" s="2"/>
      <c r="V87" s="2"/>
      <c r="W87" s="2"/>
      <c r="X87" s="2"/>
      <c r="Y87" s="2"/>
      <c r="Z87" s="2"/>
      <c r="AA87" s="2"/>
      <c r="AB87" s="8"/>
      <c r="AC87" s="25" t="s">
        <v>710</v>
      </c>
      <c r="AD87" s="26"/>
      <c r="AE87" s="26"/>
      <c r="AF87" s="26"/>
      <c r="AG87" s="26"/>
      <c r="AH87" s="26"/>
      <c r="AI87" s="27"/>
      <c r="AQ87" s="1" t="s">
        <v>197</v>
      </c>
      <c r="AR87" s="2">
        <v>78</v>
      </c>
      <c r="AS87" s="2">
        <v>22</v>
      </c>
      <c r="AT87" s="2">
        <v>4.1500000000000004</v>
      </c>
      <c r="AU87" s="2" t="s">
        <v>18</v>
      </c>
      <c r="AV87" s="2">
        <v>5.3</v>
      </c>
      <c r="AW87" s="4">
        <v>1.19E-5</v>
      </c>
      <c r="AX87" s="1" t="s">
        <v>131</v>
      </c>
      <c r="AY87" s="2">
        <v>122</v>
      </c>
      <c r="AZ87" s="2">
        <v>78</v>
      </c>
      <c r="BA87" s="2">
        <v>7.16</v>
      </c>
      <c r="BB87" s="2" t="s">
        <v>18</v>
      </c>
      <c r="BC87" s="2">
        <v>10.9</v>
      </c>
      <c r="BD87" s="4">
        <v>4.6799999999999997E-42</v>
      </c>
    </row>
    <row r="88" spans="1:56" x14ac:dyDescent="0.25">
      <c r="A88" s="1"/>
      <c r="B88" s="2"/>
      <c r="C88" s="2"/>
      <c r="D88" s="2"/>
      <c r="E88" s="2"/>
      <c r="F88" s="2"/>
      <c r="G88" s="4"/>
      <c r="H88" s="1" t="s">
        <v>735</v>
      </c>
      <c r="I88" s="2">
        <v>1195</v>
      </c>
      <c r="J88" s="2">
        <v>109</v>
      </c>
      <c r="K88" s="2">
        <v>61.48</v>
      </c>
      <c r="L88" s="2" t="s">
        <v>18</v>
      </c>
      <c r="M88" s="2">
        <v>1.77</v>
      </c>
      <c r="N88" s="4">
        <v>1.4999999999999999E-4</v>
      </c>
      <c r="U88" s="2"/>
      <c r="V88" s="2"/>
      <c r="W88" s="2"/>
      <c r="X88" s="2"/>
      <c r="Y88" s="2"/>
      <c r="Z88" s="2"/>
      <c r="AA88" s="2"/>
      <c r="AB88" s="8"/>
      <c r="AC88" s="1" t="s">
        <v>11</v>
      </c>
      <c r="AD88" s="2" t="s">
        <v>12</v>
      </c>
      <c r="AE88" s="2" t="s">
        <v>750</v>
      </c>
      <c r="AF88" s="2" t="s">
        <v>13</v>
      </c>
      <c r="AG88" s="2" t="s">
        <v>14</v>
      </c>
      <c r="AH88" s="2" t="s">
        <v>15</v>
      </c>
      <c r="AI88" s="3" t="s">
        <v>16</v>
      </c>
      <c r="AQ88" s="1" t="s">
        <v>753</v>
      </c>
      <c r="AR88" s="2">
        <v>101</v>
      </c>
      <c r="AS88" s="2">
        <v>31</v>
      </c>
      <c r="AT88" s="2">
        <v>5.38</v>
      </c>
      <c r="AU88" s="2" t="s">
        <v>18</v>
      </c>
      <c r="AV88" s="2">
        <v>5.76</v>
      </c>
      <c r="AW88" s="4">
        <v>1.3600000000000001E-9</v>
      </c>
      <c r="AX88" s="1" t="s">
        <v>174</v>
      </c>
      <c r="AY88" s="2">
        <v>40</v>
      </c>
      <c r="AZ88" s="2">
        <v>25</v>
      </c>
      <c r="BA88" s="2">
        <v>2.35</v>
      </c>
      <c r="BB88" s="2" t="s">
        <v>18</v>
      </c>
      <c r="BC88" s="2">
        <v>10.65</v>
      </c>
      <c r="BD88" s="4">
        <v>6.8000000000000001E-12</v>
      </c>
    </row>
    <row r="89" spans="1:56" x14ac:dyDescent="0.25">
      <c r="A89" s="1"/>
      <c r="B89" s="2"/>
      <c r="C89" s="2"/>
      <c r="D89" s="2"/>
      <c r="E89" s="2"/>
      <c r="F89" s="2"/>
      <c r="G89" s="4"/>
      <c r="H89" s="1" t="s">
        <v>80</v>
      </c>
      <c r="I89" s="2">
        <v>2067</v>
      </c>
      <c r="J89" s="2">
        <v>193</v>
      </c>
      <c r="K89" s="2">
        <v>106.34</v>
      </c>
      <c r="L89" s="2" t="s">
        <v>18</v>
      </c>
      <c r="M89" s="2">
        <v>1.81</v>
      </c>
      <c r="N89" s="4">
        <v>3.9599999999999998E-11</v>
      </c>
      <c r="U89" s="2"/>
      <c r="V89" s="2"/>
      <c r="W89" s="2"/>
      <c r="X89" s="2"/>
      <c r="Y89" s="2"/>
      <c r="Z89" s="2"/>
      <c r="AA89" s="2"/>
      <c r="AB89" s="8"/>
      <c r="AC89" s="1" t="s">
        <v>456</v>
      </c>
      <c r="AD89" s="2">
        <v>133</v>
      </c>
      <c r="AE89" s="2">
        <v>12</v>
      </c>
      <c r="AF89" s="2">
        <v>2.4900000000000002</v>
      </c>
      <c r="AG89" s="2" t="s">
        <v>18</v>
      </c>
      <c r="AH89" s="2">
        <v>4.8099999999999996</v>
      </c>
      <c r="AI89" s="3">
        <v>4.5100000000000001E-2</v>
      </c>
      <c r="AQ89" s="1" t="s">
        <v>754</v>
      </c>
      <c r="AR89" s="2">
        <v>100</v>
      </c>
      <c r="AS89" s="2">
        <v>30</v>
      </c>
      <c r="AT89" s="2">
        <v>5.33</v>
      </c>
      <c r="AU89" s="2" t="s">
        <v>18</v>
      </c>
      <c r="AV89" s="2">
        <v>5.63</v>
      </c>
      <c r="AW89" s="4">
        <v>5.2199999999999998E-9</v>
      </c>
      <c r="AX89" s="1" t="s">
        <v>170</v>
      </c>
      <c r="AY89" s="2">
        <v>17</v>
      </c>
      <c r="AZ89" s="2">
        <v>13</v>
      </c>
      <c r="BA89" s="2">
        <v>1</v>
      </c>
      <c r="BB89" s="2" t="s">
        <v>18</v>
      </c>
      <c r="BC89" s="2">
        <v>13.04</v>
      </c>
      <c r="BD89" s="4">
        <v>6.02E-6</v>
      </c>
    </row>
    <row r="90" spans="1:56" x14ac:dyDescent="0.25">
      <c r="A90" s="1"/>
      <c r="B90" s="2"/>
      <c r="C90" s="2"/>
      <c r="D90" s="2"/>
      <c r="E90" s="2"/>
      <c r="F90" s="2"/>
      <c r="G90" s="4"/>
      <c r="H90" s="1" t="s">
        <v>82</v>
      </c>
      <c r="I90" s="2">
        <v>1127</v>
      </c>
      <c r="J90" s="2">
        <v>101</v>
      </c>
      <c r="K90" s="2">
        <v>57.98</v>
      </c>
      <c r="L90" s="2" t="s">
        <v>18</v>
      </c>
      <c r="M90" s="2">
        <v>1.74</v>
      </c>
      <c r="N90" s="4">
        <v>8.9300000000000002E-4</v>
      </c>
      <c r="U90" s="2"/>
      <c r="V90" s="2"/>
      <c r="W90" s="2"/>
      <c r="X90" s="2"/>
      <c r="Y90" s="2"/>
      <c r="Z90" s="2"/>
      <c r="AA90" s="2"/>
      <c r="AB90" s="8"/>
      <c r="AC90" s="1" t="s">
        <v>751</v>
      </c>
      <c r="AD90" s="2">
        <v>234</v>
      </c>
      <c r="AE90" s="2">
        <v>25</v>
      </c>
      <c r="AF90" s="2">
        <v>4.3899999999999997</v>
      </c>
      <c r="AG90" s="2" t="s">
        <v>18</v>
      </c>
      <c r="AH90" s="2">
        <v>5.7</v>
      </c>
      <c r="AI90" s="3">
        <v>5.0500000000000002E-8</v>
      </c>
      <c r="AQ90" s="1" t="s">
        <v>755</v>
      </c>
      <c r="AR90" s="2">
        <v>103</v>
      </c>
      <c r="AS90" s="2">
        <v>30</v>
      </c>
      <c r="AT90" s="2">
        <v>5.49</v>
      </c>
      <c r="AU90" s="2" t="s">
        <v>18</v>
      </c>
      <c r="AV90" s="2">
        <v>5.47</v>
      </c>
      <c r="AW90" s="4">
        <v>9.7700000000000008E-9</v>
      </c>
      <c r="AX90" s="1" t="s">
        <v>815</v>
      </c>
      <c r="AY90" s="2">
        <v>13</v>
      </c>
      <c r="AZ90" s="2">
        <v>10</v>
      </c>
      <c r="BA90" s="2">
        <v>0.76</v>
      </c>
      <c r="BB90" s="2" t="s">
        <v>18</v>
      </c>
      <c r="BC90" s="2">
        <v>13.11</v>
      </c>
      <c r="BD90" s="4">
        <v>4.3100000000000001E-4</v>
      </c>
    </row>
    <row r="91" spans="1:56" x14ac:dyDescent="0.25">
      <c r="A91" s="1"/>
      <c r="B91" s="2"/>
      <c r="C91" s="2"/>
      <c r="D91" s="2"/>
      <c r="E91" s="2"/>
      <c r="F91" s="2"/>
      <c r="G91" s="4"/>
      <c r="H91" s="1" t="s">
        <v>100</v>
      </c>
      <c r="I91" s="2">
        <v>2666</v>
      </c>
      <c r="J91" s="2">
        <v>209</v>
      </c>
      <c r="K91" s="2">
        <v>137.16</v>
      </c>
      <c r="L91" s="2" t="s">
        <v>18</v>
      </c>
      <c r="M91" s="2">
        <v>1.52</v>
      </c>
      <c r="N91" s="4">
        <v>1.29E-5</v>
      </c>
      <c r="U91" s="2"/>
      <c r="V91" s="2"/>
      <c r="W91" s="2"/>
      <c r="X91" s="2"/>
      <c r="Y91" s="2"/>
      <c r="Z91" s="2"/>
      <c r="AA91" s="2"/>
      <c r="AB91" s="8"/>
      <c r="AC91" s="1" t="s">
        <v>141</v>
      </c>
      <c r="AD91" s="2">
        <v>395</v>
      </c>
      <c r="AE91" s="2">
        <v>27</v>
      </c>
      <c r="AF91" s="2">
        <v>7.4</v>
      </c>
      <c r="AG91" s="2" t="s">
        <v>18</v>
      </c>
      <c r="AH91" s="2">
        <v>3.65</v>
      </c>
      <c r="AI91" s="3">
        <v>7.1799999999999997E-5</v>
      </c>
      <c r="AQ91" s="1" t="s">
        <v>225</v>
      </c>
      <c r="AR91" s="2">
        <v>243</v>
      </c>
      <c r="AS91" s="2">
        <v>44</v>
      </c>
      <c r="AT91" s="2">
        <v>12.94</v>
      </c>
      <c r="AU91" s="2" t="s">
        <v>18</v>
      </c>
      <c r="AV91" s="2">
        <v>3.4</v>
      </c>
      <c r="AW91" s="4">
        <v>1.4399999999999999E-7</v>
      </c>
      <c r="AX91" s="1" t="s">
        <v>171</v>
      </c>
      <c r="AY91" s="2">
        <v>25</v>
      </c>
      <c r="AZ91" s="2">
        <v>20</v>
      </c>
      <c r="BA91" s="2">
        <v>1.47</v>
      </c>
      <c r="BB91" s="2" t="s">
        <v>18</v>
      </c>
      <c r="BC91" s="2">
        <v>13.64</v>
      </c>
      <c r="BD91" s="4">
        <v>1.5299999999999999E-10</v>
      </c>
    </row>
    <row r="92" spans="1:56" x14ac:dyDescent="0.25">
      <c r="A92" s="1"/>
      <c r="B92" s="2"/>
      <c r="C92" s="2"/>
      <c r="D92" s="2"/>
      <c r="E92" s="2"/>
      <c r="F92" s="2"/>
      <c r="G92" s="4"/>
      <c r="H92" s="1" t="s">
        <v>73</v>
      </c>
      <c r="I92" s="2">
        <v>892</v>
      </c>
      <c r="J92" s="2">
        <v>84</v>
      </c>
      <c r="K92" s="2">
        <v>45.89</v>
      </c>
      <c r="L92" s="2" t="s">
        <v>18</v>
      </c>
      <c r="M92" s="2">
        <v>1.83</v>
      </c>
      <c r="N92" s="4">
        <v>1.4E-3</v>
      </c>
      <c r="U92" s="2"/>
      <c r="V92" s="2"/>
      <c r="W92" s="2"/>
      <c r="X92" s="2"/>
      <c r="Y92" s="2"/>
      <c r="Z92" s="2"/>
      <c r="AA92" s="2"/>
      <c r="AB92" s="8"/>
      <c r="AC92" s="1" t="s">
        <v>752</v>
      </c>
      <c r="AD92" s="2">
        <v>36</v>
      </c>
      <c r="AE92" s="2">
        <v>7</v>
      </c>
      <c r="AF92" s="2">
        <v>0.67</v>
      </c>
      <c r="AG92" s="2" t="s">
        <v>18</v>
      </c>
      <c r="AH92" s="2">
        <v>10.37</v>
      </c>
      <c r="AI92" s="3">
        <v>3.4299999999999997E-2</v>
      </c>
      <c r="AQ92" s="1" t="s">
        <v>109</v>
      </c>
      <c r="AR92" s="2">
        <v>6141</v>
      </c>
      <c r="AS92" s="2">
        <v>429</v>
      </c>
      <c r="AT92" s="2">
        <v>327.08</v>
      </c>
      <c r="AU92" s="2" t="s">
        <v>18</v>
      </c>
      <c r="AV92" s="2">
        <v>1.31</v>
      </c>
      <c r="AW92" s="4">
        <v>4.5399999999999997E-6</v>
      </c>
      <c r="AX92" s="1" t="s">
        <v>816</v>
      </c>
      <c r="AY92" s="2">
        <v>15</v>
      </c>
      <c r="AZ92" s="2">
        <v>9</v>
      </c>
      <c r="BA92" s="2">
        <v>0.88</v>
      </c>
      <c r="BB92" s="2" t="s">
        <v>18</v>
      </c>
      <c r="BC92" s="2">
        <v>10.23</v>
      </c>
      <c r="BD92" s="4">
        <v>8.1300000000000001E-3</v>
      </c>
    </row>
    <row r="93" spans="1:56" x14ac:dyDescent="0.25">
      <c r="A93" s="1"/>
      <c r="B93" s="2"/>
      <c r="C93" s="2"/>
      <c r="D93" s="2"/>
      <c r="E93" s="2"/>
      <c r="F93" s="2"/>
      <c r="G93" s="4"/>
      <c r="H93" s="1" t="s">
        <v>158</v>
      </c>
      <c r="I93" s="2">
        <v>682</v>
      </c>
      <c r="J93" s="2">
        <v>77</v>
      </c>
      <c r="K93" s="2">
        <v>35.090000000000003</v>
      </c>
      <c r="L93" s="2" t="s">
        <v>18</v>
      </c>
      <c r="M93" s="2">
        <v>2.19</v>
      </c>
      <c r="N93" s="4">
        <v>5.4199999999999998E-6</v>
      </c>
      <c r="U93" s="2"/>
      <c r="V93" s="2"/>
      <c r="W93" s="2"/>
      <c r="X93" s="2"/>
      <c r="Y93" s="2"/>
      <c r="Z93" s="2"/>
      <c r="AA93" s="2"/>
      <c r="AB93" s="8"/>
      <c r="AC93" s="1" t="s">
        <v>193</v>
      </c>
      <c r="AD93" s="2">
        <v>108</v>
      </c>
      <c r="AE93" s="2">
        <v>12</v>
      </c>
      <c r="AF93" s="2">
        <v>2.02</v>
      </c>
      <c r="AG93" s="2" t="s">
        <v>18</v>
      </c>
      <c r="AH93" s="2">
        <v>5.93</v>
      </c>
      <c r="AI93" s="3">
        <v>6.3800000000000003E-3</v>
      </c>
      <c r="AQ93" s="1" t="s">
        <v>455</v>
      </c>
      <c r="AR93" s="2">
        <v>91</v>
      </c>
      <c r="AS93" s="2">
        <v>23</v>
      </c>
      <c r="AT93" s="2">
        <v>4.8499999999999996</v>
      </c>
      <c r="AU93" s="2" t="s">
        <v>18</v>
      </c>
      <c r="AV93" s="2">
        <v>4.75</v>
      </c>
      <c r="AW93" s="4">
        <v>3.1099999999999997E-5</v>
      </c>
      <c r="AX93" s="1" t="s">
        <v>199</v>
      </c>
      <c r="AY93" s="2">
        <v>102</v>
      </c>
      <c r="AZ93" s="2">
        <v>26</v>
      </c>
      <c r="BA93" s="2">
        <v>5.98</v>
      </c>
      <c r="BB93" s="2" t="s">
        <v>18</v>
      </c>
      <c r="BC93" s="2">
        <v>4.3499999999999996</v>
      </c>
      <c r="BD93" s="4">
        <v>2.02E-5</v>
      </c>
    </row>
    <row r="94" spans="1:56" x14ac:dyDescent="0.25">
      <c r="A94" s="1"/>
      <c r="B94" s="2"/>
      <c r="C94" s="2"/>
      <c r="D94" s="2"/>
      <c r="E94" s="2"/>
      <c r="F94" s="2"/>
      <c r="G94" s="4"/>
      <c r="H94" s="1" t="s">
        <v>99</v>
      </c>
      <c r="I94" s="2">
        <v>1716</v>
      </c>
      <c r="J94" s="2">
        <v>139</v>
      </c>
      <c r="K94" s="2">
        <v>88.29</v>
      </c>
      <c r="L94" s="2" t="s">
        <v>18</v>
      </c>
      <c r="M94" s="2">
        <v>1.57</v>
      </c>
      <c r="N94" s="4">
        <v>1.33E-3</v>
      </c>
      <c r="U94" s="2"/>
      <c r="V94" s="2"/>
      <c r="W94" s="2"/>
      <c r="X94" s="2"/>
      <c r="Y94" s="2"/>
      <c r="Z94" s="2"/>
      <c r="AA94" s="2"/>
      <c r="AB94" s="8"/>
      <c r="AC94" s="1" t="s">
        <v>753</v>
      </c>
      <c r="AD94" s="2">
        <v>101</v>
      </c>
      <c r="AE94" s="2">
        <v>12</v>
      </c>
      <c r="AF94" s="2">
        <v>1.89</v>
      </c>
      <c r="AG94" s="2" t="s">
        <v>18</v>
      </c>
      <c r="AH94" s="2">
        <v>6.34</v>
      </c>
      <c r="AI94" s="3">
        <v>3.3600000000000001E-3</v>
      </c>
      <c r="AQ94" s="1" t="s">
        <v>213</v>
      </c>
      <c r="AR94" s="2">
        <v>184</v>
      </c>
      <c r="AS94" s="2">
        <v>33</v>
      </c>
      <c r="AT94" s="2">
        <v>9.8000000000000007</v>
      </c>
      <c r="AU94" s="2" t="s">
        <v>18</v>
      </c>
      <c r="AV94" s="2">
        <v>3.37</v>
      </c>
      <c r="AW94" s="4">
        <v>4.3999999999999999E-5</v>
      </c>
      <c r="AX94" s="1" t="s">
        <v>198</v>
      </c>
      <c r="AY94" s="2">
        <v>124</v>
      </c>
      <c r="AZ94" s="2">
        <v>29</v>
      </c>
      <c r="BA94" s="2">
        <v>7.27</v>
      </c>
      <c r="BB94" s="2" t="s">
        <v>18</v>
      </c>
      <c r="BC94" s="2">
        <v>3.99</v>
      </c>
      <c r="BD94" s="4">
        <v>1.49E-5</v>
      </c>
    </row>
    <row r="95" spans="1:56" x14ac:dyDescent="0.25">
      <c r="A95" s="1"/>
      <c r="B95" s="2"/>
      <c r="C95" s="2"/>
      <c r="D95" s="2"/>
      <c r="E95" s="2"/>
      <c r="F95" s="2"/>
      <c r="G95" s="4"/>
      <c r="H95" s="1" t="s">
        <v>88</v>
      </c>
      <c r="I95" s="2">
        <v>1507</v>
      </c>
      <c r="J95" s="2">
        <v>130</v>
      </c>
      <c r="K95" s="2">
        <v>77.53</v>
      </c>
      <c r="L95" s="2" t="s">
        <v>18</v>
      </c>
      <c r="M95" s="2">
        <v>1.68</v>
      </c>
      <c r="N95" s="4">
        <v>1.2799999999999999E-4</v>
      </c>
      <c r="U95" s="2"/>
      <c r="V95" s="2"/>
      <c r="W95" s="2"/>
      <c r="X95" s="2"/>
      <c r="Y95" s="2"/>
      <c r="Z95" s="2"/>
      <c r="AA95" s="2"/>
      <c r="AB95" s="8"/>
      <c r="AC95" s="1" t="s">
        <v>754</v>
      </c>
      <c r="AD95" s="2">
        <v>100</v>
      </c>
      <c r="AE95" s="2">
        <v>11</v>
      </c>
      <c r="AF95" s="2">
        <v>1.87</v>
      </c>
      <c r="AG95" s="2" t="s">
        <v>18</v>
      </c>
      <c r="AH95" s="2">
        <v>5.87</v>
      </c>
      <c r="AI95" s="3">
        <v>1.83E-2</v>
      </c>
      <c r="AQ95" s="1" t="s">
        <v>137</v>
      </c>
      <c r="AR95" s="2">
        <v>170</v>
      </c>
      <c r="AS95" s="2">
        <v>32</v>
      </c>
      <c r="AT95" s="2">
        <v>9.0500000000000007</v>
      </c>
      <c r="AU95" s="2" t="s">
        <v>18</v>
      </c>
      <c r="AV95" s="2">
        <v>3.53</v>
      </c>
      <c r="AW95" s="4">
        <v>2.6400000000000001E-5</v>
      </c>
      <c r="AX95" s="1" t="s">
        <v>817</v>
      </c>
      <c r="AY95" s="2">
        <v>57</v>
      </c>
      <c r="AZ95" s="2">
        <v>20</v>
      </c>
      <c r="BA95" s="2">
        <v>3.34</v>
      </c>
      <c r="BB95" s="2" t="s">
        <v>18</v>
      </c>
      <c r="BC95" s="2">
        <v>5.98</v>
      </c>
      <c r="BD95" s="4">
        <v>1.29E-5</v>
      </c>
    </row>
    <row r="96" spans="1:56" x14ac:dyDescent="0.25">
      <c r="A96" s="1"/>
      <c r="B96" s="2"/>
      <c r="C96" s="2"/>
      <c r="D96" s="2"/>
      <c r="E96" s="2"/>
      <c r="F96" s="2"/>
      <c r="G96" s="4"/>
      <c r="H96" s="1" t="s">
        <v>160</v>
      </c>
      <c r="I96" s="2">
        <v>708</v>
      </c>
      <c r="J96" s="2">
        <v>79</v>
      </c>
      <c r="K96" s="2">
        <v>36.43</v>
      </c>
      <c r="L96" s="2" t="s">
        <v>18</v>
      </c>
      <c r="M96" s="2">
        <v>2.17</v>
      </c>
      <c r="N96" s="4">
        <v>4.1099999999999996E-6</v>
      </c>
      <c r="U96" s="2"/>
      <c r="V96" s="2"/>
      <c r="W96" s="2"/>
      <c r="X96" s="2"/>
      <c r="Y96" s="2"/>
      <c r="Z96" s="2"/>
      <c r="AA96" s="2"/>
      <c r="AB96" s="8"/>
      <c r="AC96" s="1" t="s">
        <v>755</v>
      </c>
      <c r="AD96" s="2">
        <v>103</v>
      </c>
      <c r="AE96" s="2">
        <v>11</v>
      </c>
      <c r="AF96" s="2">
        <v>1.93</v>
      </c>
      <c r="AG96" s="2" t="s">
        <v>18</v>
      </c>
      <c r="AH96" s="2">
        <v>5.7</v>
      </c>
      <c r="AI96" s="3">
        <v>2.3699999999999999E-2</v>
      </c>
      <c r="AQ96" s="1" t="s">
        <v>246</v>
      </c>
      <c r="AR96" s="2">
        <v>2948</v>
      </c>
      <c r="AS96" s="2">
        <v>260</v>
      </c>
      <c r="AT96" s="2">
        <v>157.01</v>
      </c>
      <c r="AU96" s="2" t="s">
        <v>18</v>
      </c>
      <c r="AV96" s="2">
        <v>1.66</v>
      </c>
      <c r="AW96" s="4">
        <v>1.8300000000000001E-11</v>
      </c>
      <c r="AX96" s="1" t="s">
        <v>138</v>
      </c>
      <c r="AY96" s="2">
        <v>298</v>
      </c>
      <c r="AZ96" s="2">
        <v>91</v>
      </c>
      <c r="BA96" s="2">
        <v>17.48</v>
      </c>
      <c r="BB96" s="2" t="s">
        <v>18</v>
      </c>
      <c r="BC96" s="2">
        <v>5.21</v>
      </c>
      <c r="BD96" s="4">
        <v>5.0800000000000004E-29</v>
      </c>
    </row>
    <row r="97" spans="1:56" x14ac:dyDescent="0.25">
      <c r="A97" s="1"/>
      <c r="B97" s="2"/>
      <c r="C97" s="2"/>
      <c r="D97" s="2"/>
      <c r="E97" s="2"/>
      <c r="F97" s="2"/>
      <c r="G97" s="4"/>
      <c r="H97" s="1" t="s">
        <v>110</v>
      </c>
      <c r="I97" s="2">
        <v>5347</v>
      </c>
      <c r="J97" s="2">
        <v>383</v>
      </c>
      <c r="K97" s="2">
        <v>275.08999999999997</v>
      </c>
      <c r="L97" s="2" t="s">
        <v>18</v>
      </c>
      <c r="M97" s="2">
        <v>1.39</v>
      </c>
      <c r="N97" s="4">
        <v>3.8700000000000002E-8</v>
      </c>
      <c r="U97" s="2"/>
      <c r="V97" s="2"/>
      <c r="W97" s="2"/>
      <c r="X97" s="2"/>
      <c r="Y97" s="2"/>
      <c r="Z97" s="2"/>
      <c r="AA97" s="2"/>
      <c r="AB97" s="8"/>
      <c r="AC97" s="1" t="s">
        <v>137</v>
      </c>
      <c r="AD97" s="2">
        <v>170</v>
      </c>
      <c r="AE97" s="2">
        <v>17</v>
      </c>
      <c r="AF97" s="2">
        <v>3.19</v>
      </c>
      <c r="AG97" s="2" t="s">
        <v>18</v>
      </c>
      <c r="AH97" s="2">
        <v>5.33</v>
      </c>
      <c r="AI97" s="3">
        <v>2.1100000000000001E-4</v>
      </c>
      <c r="AQ97" s="1" t="s">
        <v>244</v>
      </c>
      <c r="AR97" s="2">
        <v>1899</v>
      </c>
      <c r="AS97" s="2">
        <v>198</v>
      </c>
      <c r="AT97" s="2">
        <v>101.14</v>
      </c>
      <c r="AU97" s="2" t="s">
        <v>18</v>
      </c>
      <c r="AV97" s="2">
        <v>1.96</v>
      </c>
      <c r="AW97" s="4">
        <v>1.4599999999999999E-14</v>
      </c>
      <c r="AX97" s="1" t="s">
        <v>169</v>
      </c>
      <c r="AY97" s="2">
        <v>16</v>
      </c>
      <c r="AZ97" s="2">
        <v>14</v>
      </c>
      <c r="BA97" s="2">
        <v>0.94</v>
      </c>
      <c r="BB97" s="2" t="s">
        <v>18</v>
      </c>
      <c r="BC97" s="2">
        <v>14.92</v>
      </c>
      <c r="BD97" s="4">
        <v>4.2199999999999999E-7</v>
      </c>
    </row>
    <row r="98" spans="1:56" x14ac:dyDescent="0.25">
      <c r="A98" s="1"/>
      <c r="B98" s="2"/>
      <c r="C98" s="2"/>
      <c r="D98" s="2"/>
      <c r="E98" s="2"/>
      <c r="F98" s="2"/>
      <c r="G98" s="4"/>
      <c r="H98" s="1" t="s">
        <v>97</v>
      </c>
      <c r="I98" s="2">
        <v>3088</v>
      </c>
      <c r="J98" s="2">
        <v>239</v>
      </c>
      <c r="K98" s="2">
        <v>158.87</v>
      </c>
      <c r="L98" s="2" t="s">
        <v>18</v>
      </c>
      <c r="M98" s="2">
        <v>1.5</v>
      </c>
      <c r="N98" s="4">
        <v>1.81E-6</v>
      </c>
      <c r="U98" s="2"/>
      <c r="V98" s="2"/>
      <c r="W98" s="2"/>
      <c r="X98" s="2"/>
      <c r="Y98" s="2"/>
      <c r="Z98" s="2"/>
      <c r="AA98" s="2"/>
      <c r="AB98" s="8"/>
      <c r="AC98" s="1" t="s">
        <v>200</v>
      </c>
      <c r="AD98" s="2">
        <v>127</v>
      </c>
      <c r="AE98" s="2">
        <v>12</v>
      </c>
      <c r="AF98" s="2">
        <v>2.38</v>
      </c>
      <c r="AG98" s="2" t="s">
        <v>18</v>
      </c>
      <c r="AH98" s="2">
        <v>5.04</v>
      </c>
      <c r="AI98" s="3">
        <v>2.9399999999999999E-2</v>
      </c>
      <c r="AQ98" s="1" t="s">
        <v>224</v>
      </c>
      <c r="AR98" s="2">
        <v>801</v>
      </c>
      <c r="AS98" s="2">
        <v>117</v>
      </c>
      <c r="AT98" s="2">
        <v>42.66</v>
      </c>
      <c r="AU98" s="2" t="s">
        <v>18</v>
      </c>
      <c r="AV98" s="2">
        <v>2.74</v>
      </c>
      <c r="AW98" s="4">
        <v>6.9499999999999995E-17</v>
      </c>
      <c r="AX98" s="1" t="s">
        <v>818</v>
      </c>
      <c r="AY98" s="2">
        <v>273</v>
      </c>
      <c r="AZ98" s="2">
        <v>42</v>
      </c>
      <c r="BA98" s="2">
        <v>16.02</v>
      </c>
      <c r="BB98" s="2" t="s">
        <v>18</v>
      </c>
      <c r="BC98" s="2">
        <v>2.62</v>
      </c>
      <c r="BD98" s="4">
        <v>4.0700000000000003E-4</v>
      </c>
    </row>
    <row r="99" spans="1:56" x14ac:dyDescent="0.25">
      <c r="A99" s="1"/>
      <c r="B99" s="2"/>
      <c r="C99" s="2"/>
      <c r="D99" s="2"/>
      <c r="E99" s="2"/>
      <c r="F99" s="2"/>
      <c r="G99" s="4"/>
      <c r="H99" s="1" t="s">
        <v>59</v>
      </c>
      <c r="I99" s="2">
        <v>579</v>
      </c>
      <c r="J99" s="2">
        <v>62</v>
      </c>
      <c r="K99" s="2">
        <v>29.79</v>
      </c>
      <c r="L99" s="2" t="s">
        <v>18</v>
      </c>
      <c r="M99" s="2">
        <v>2.08</v>
      </c>
      <c r="N99" s="4">
        <v>1.0399999999999999E-3</v>
      </c>
      <c r="U99" s="2"/>
      <c r="V99" s="2"/>
      <c r="W99" s="2"/>
      <c r="X99" s="2"/>
      <c r="Y99" s="2"/>
      <c r="Z99" s="2"/>
      <c r="AA99" s="2"/>
      <c r="AB99" s="8"/>
      <c r="AC99" s="1" t="s">
        <v>151</v>
      </c>
      <c r="AD99" s="2">
        <v>523</v>
      </c>
      <c r="AE99" s="2">
        <v>28</v>
      </c>
      <c r="AF99" s="2">
        <v>9.8000000000000007</v>
      </c>
      <c r="AG99" s="2" t="s">
        <v>18</v>
      </c>
      <c r="AH99" s="2">
        <v>2.86</v>
      </c>
      <c r="AI99" s="3">
        <v>4.3800000000000002E-3</v>
      </c>
      <c r="AQ99" s="1" t="s">
        <v>113</v>
      </c>
      <c r="AR99" s="2">
        <v>4958</v>
      </c>
      <c r="AS99" s="2">
        <v>382</v>
      </c>
      <c r="AT99" s="2">
        <v>264.07</v>
      </c>
      <c r="AU99" s="2" t="s">
        <v>18</v>
      </c>
      <c r="AV99" s="2">
        <v>1.45</v>
      </c>
      <c r="AW99" s="4">
        <v>3.88E-10</v>
      </c>
      <c r="AX99" s="1" t="s">
        <v>180</v>
      </c>
      <c r="AY99" s="2">
        <v>46</v>
      </c>
      <c r="AZ99" s="2">
        <v>22</v>
      </c>
      <c r="BA99" s="2">
        <v>2.7</v>
      </c>
      <c r="BB99" s="2" t="s">
        <v>18</v>
      </c>
      <c r="BC99" s="2">
        <v>8.15</v>
      </c>
      <c r="BD99" s="4">
        <v>1.8699999999999999E-8</v>
      </c>
    </row>
    <row r="100" spans="1:56" x14ac:dyDescent="0.25">
      <c r="A100" s="1"/>
      <c r="B100" s="2"/>
      <c r="C100" s="2"/>
      <c r="D100" s="2"/>
      <c r="E100" s="2"/>
      <c r="F100" s="2"/>
      <c r="G100" s="4"/>
      <c r="H100" s="1" t="s">
        <v>130</v>
      </c>
      <c r="I100" s="2">
        <v>122</v>
      </c>
      <c r="J100" s="2">
        <v>22</v>
      </c>
      <c r="K100" s="2">
        <v>6.28</v>
      </c>
      <c r="L100" s="2" t="s">
        <v>18</v>
      </c>
      <c r="M100" s="2">
        <v>3.51</v>
      </c>
      <c r="N100" s="4">
        <v>5.6600000000000001E-3</v>
      </c>
      <c r="U100" s="2"/>
      <c r="V100" s="2"/>
      <c r="W100" s="2"/>
      <c r="X100" s="2"/>
      <c r="Y100" s="2"/>
      <c r="Z100" s="2"/>
      <c r="AA100" s="2"/>
      <c r="AB100" s="8"/>
      <c r="AC100" s="1" t="s">
        <v>136</v>
      </c>
      <c r="AD100" s="2">
        <v>344</v>
      </c>
      <c r="AE100" s="2">
        <v>20</v>
      </c>
      <c r="AF100" s="2">
        <v>6.45</v>
      </c>
      <c r="AG100" s="2" t="s">
        <v>18</v>
      </c>
      <c r="AH100" s="2">
        <v>3.1</v>
      </c>
      <c r="AI100" s="3">
        <v>4.4600000000000001E-2</v>
      </c>
      <c r="AQ100" s="1" t="s">
        <v>188</v>
      </c>
      <c r="AR100" s="2">
        <v>79</v>
      </c>
      <c r="AS100" s="2">
        <v>24</v>
      </c>
      <c r="AT100" s="2">
        <v>4.21</v>
      </c>
      <c r="AU100" s="2" t="s">
        <v>18</v>
      </c>
      <c r="AV100" s="2">
        <v>5.7</v>
      </c>
      <c r="AW100" s="4">
        <v>6.7700000000000004E-7</v>
      </c>
      <c r="AX100" s="1" t="s">
        <v>183</v>
      </c>
      <c r="AY100" s="2">
        <v>69</v>
      </c>
      <c r="AZ100" s="2">
        <v>29</v>
      </c>
      <c r="BA100" s="2">
        <v>4.05</v>
      </c>
      <c r="BB100" s="2" t="s">
        <v>18</v>
      </c>
      <c r="BC100" s="2">
        <v>7.16</v>
      </c>
      <c r="BD100" s="4">
        <v>1.19E-10</v>
      </c>
    </row>
    <row r="101" spans="1:56" x14ac:dyDescent="0.25">
      <c r="A101" s="1"/>
      <c r="B101" s="2"/>
      <c r="C101" s="2"/>
      <c r="D101" s="2"/>
      <c r="E101" s="2"/>
      <c r="F101" s="2"/>
      <c r="G101" s="4"/>
      <c r="H101" s="1" t="s">
        <v>70</v>
      </c>
      <c r="I101" s="2">
        <v>1235</v>
      </c>
      <c r="J101" s="2">
        <v>127</v>
      </c>
      <c r="K101" s="2">
        <v>63.54</v>
      </c>
      <c r="L101" s="2" t="s">
        <v>18</v>
      </c>
      <c r="M101" s="2">
        <v>2</v>
      </c>
      <c r="N101" s="4">
        <v>7.8999999999999996E-9</v>
      </c>
      <c r="U101" s="2"/>
      <c r="V101" s="2"/>
      <c r="W101" s="2"/>
      <c r="X101" s="2"/>
      <c r="Y101" s="2"/>
      <c r="Z101" s="2"/>
      <c r="AA101" s="2"/>
      <c r="AB101" s="8"/>
      <c r="AC101" s="1" t="s">
        <v>55</v>
      </c>
      <c r="AD101" s="2">
        <v>400</v>
      </c>
      <c r="AE101" s="2">
        <v>22</v>
      </c>
      <c r="AF101" s="2">
        <v>7.5</v>
      </c>
      <c r="AG101" s="2" t="s">
        <v>18</v>
      </c>
      <c r="AH101" s="2">
        <v>2.93</v>
      </c>
      <c r="AI101" s="3">
        <v>3.8600000000000002E-2</v>
      </c>
      <c r="AQ101" s="1" t="s">
        <v>116</v>
      </c>
      <c r="AR101" s="2">
        <v>4314</v>
      </c>
      <c r="AS101" s="2">
        <v>334</v>
      </c>
      <c r="AT101" s="2">
        <v>229.77</v>
      </c>
      <c r="AU101" s="2" t="s">
        <v>18</v>
      </c>
      <c r="AV101" s="2">
        <v>1.45</v>
      </c>
      <c r="AW101" s="4">
        <v>1.48E-8</v>
      </c>
      <c r="AX101" s="1" t="s">
        <v>109</v>
      </c>
      <c r="AY101" s="2">
        <v>6141</v>
      </c>
      <c r="AZ101" s="2">
        <v>457</v>
      </c>
      <c r="BA101" s="2">
        <v>360.25</v>
      </c>
      <c r="BB101" s="2" t="s">
        <v>18</v>
      </c>
      <c r="BC101" s="2">
        <v>1.27</v>
      </c>
      <c r="BD101" s="4">
        <v>1.37E-4</v>
      </c>
    </row>
    <row r="102" spans="1:56" x14ac:dyDescent="0.25">
      <c r="A102" s="1"/>
      <c r="B102" s="2"/>
      <c r="C102" s="2"/>
      <c r="D102" s="2"/>
      <c r="E102" s="2"/>
      <c r="F102" s="2"/>
      <c r="G102" s="4"/>
      <c r="H102" s="1" t="s">
        <v>36</v>
      </c>
      <c r="I102" s="2">
        <v>762</v>
      </c>
      <c r="J102" s="2">
        <v>93</v>
      </c>
      <c r="K102" s="2">
        <v>39.200000000000003</v>
      </c>
      <c r="L102" s="2" t="s">
        <v>18</v>
      </c>
      <c r="M102" s="2">
        <v>2.37</v>
      </c>
      <c r="N102" s="4">
        <v>1.9000000000000001E-9</v>
      </c>
      <c r="U102" s="2"/>
      <c r="V102" s="2"/>
      <c r="W102" s="2"/>
      <c r="X102" s="2"/>
      <c r="Y102" s="2"/>
      <c r="Z102" s="2"/>
      <c r="AA102" s="2"/>
      <c r="AB102" s="8"/>
      <c r="AC102" s="1" t="s">
        <v>457</v>
      </c>
      <c r="AD102" s="2">
        <v>206</v>
      </c>
      <c r="AE102" s="2">
        <v>16</v>
      </c>
      <c r="AF102" s="2">
        <v>3.86</v>
      </c>
      <c r="AG102" s="2" t="s">
        <v>18</v>
      </c>
      <c r="AH102" s="2">
        <v>4.1399999999999997</v>
      </c>
      <c r="AI102" s="3">
        <v>1.12E-2</v>
      </c>
      <c r="AQ102" s="1" t="s">
        <v>140</v>
      </c>
      <c r="AR102" s="2">
        <v>260</v>
      </c>
      <c r="AS102" s="2">
        <v>65</v>
      </c>
      <c r="AT102" s="2">
        <v>13.85</v>
      </c>
      <c r="AU102" s="2" t="s">
        <v>18</v>
      </c>
      <c r="AV102" s="2">
        <v>4.6900000000000004</v>
      </c>
      <c r="AW102" s="4">
        <v>2.7300000000000001E-18</v>
      </c>
      <c r="AX102" s="1" t="s">
        <v>819</v>
      </c>
      <c r="AY102" s="2">
        <v>676</v>
      </c>
      <c r="AZ102" s="2">
        <v>15</v>
      </c>
      <c r="BA102" s="2">
        <v>39.659999999999997</v>
      </c>
      <c r="BB102" s="2" t="s">
        <v>120</v>
      </c>
      <c r="BC102" s="2">
        <v>0.38</v>
      </c>
      <c r="BD102" s="4">
        <v>4.2599999999999999E-2</v>
      </c>
    </row>
    <row r="103" spans="1:56" x14ac:dyDescent="0.25">
      <c r="A103" s="1"/>
      <c r="B103" s="2"/>
      <c r="C103" s="2"/>
      <c r="D103" s="2"/>
      <c r="E103" s="2"/>
      <c r="F103" s="2"/>
      <c r="G103" s="4"/>
      <c r="H103" s="1" t="s">
        <v>25</v>
      </c>
      <c r="I103" s="2">
        <v>259</v>
      </c>
      <c r="J103" s="2">
        <v>51</v>
      </c>
      <c r="K103" s="2">
        <v>13.33</v>
      </c>
      <c r="L103" s="2" t="s">
        <v>18</v>
      </c>
      <c r="M103" s="2">
        <v>3.83</v>
      </c>
      <c r="N103" s="4">
        <v>7.3000000000000006E-11</v>
      </c>
      <c r="U103" s="2"/>
      <c r="V103" s="2"/>
      <c r="W103" s="2"/>
      <c r="X103" s="2"/>
      <c r="Y103" s="2"/>
      <c r="Z103" s="2"/>
      <c r="AA103" s="2"/>
      <c r="AB103" s="8"/>
      <c r="AC103" s="1" t="s">
        <v>134</v>
      </c>
      <c r="AD103" s="2">
        <v>205</v>
      </c>
      <c r="AE103" s="2">
        <v>18</v>
      </c>
      <c r="AF103" s="2">
        <v>3.84</v>
      </c>
      <c r="AG103" s="2" t="s">
        <v>18</v>
      </c>
      <c r="AH103" s="2">
        <v>4.68</v>
      </c>
      <c r="AI103" s="3">
        <v>5.3499999999999999E-4</v>
      </c>
      <c r="AQ103" s="1" t="s">
        <v>792</v>
      </c>
      <c r="AR103" s="2">
        <v>43</v>
      </c>
      <c r="AS103" s="2">
        <v>12</v>
      </c>
      <c r="AT103" s="2">
        <v>2.29</v>
      </c>
      <c r="AU103" s="2" t="s">
        <v>18</v>
      </c>
      <c r="AV103" s="2">
        <v>5.24</v>
      </c>
      <c r="AW103" s="4">
        <v>4.2700000000000002E-2</v>
      </c>
      <c r="AX103" s="1" t="s">
        <v>20</v>
      </c>
      <c r="AY103" s="2">
        <v>48</v>
      </c>
      <c r="AZ103" s="2">
        <v>17</v>
      </c>
      <c r="BA103" s="2">
        <v>2.82</v>
      </c>
      <c r="BB103" s="2" t="s">
        <v>18</v>
      </c>
      <c r="BC103" s="2">
        <v>6.04</v>
      </c>
      <c r="BD103" s="4">
        <v>1.63E-4</v>
      </c>
    </row>
    <row r="104" spans="1:56" x14ac:dyDescent="0.25">
      <c r="A104" s="1"/>
      <c r="B104" s="2"/>
      <c r="C104" s="2"/>
      <c r="D104" s="2"/>
      <c r="E104" s="2"/>
      <c r="F104" s="2"/>
      <c r="G104" s="4"/>
      <c r="H104" s="1" t="s">
        <v>22</v>
      </c>
      <c r="I104" s="2">
        <v>202</v>
      </c>
      <c r="J104" s="2">
        <v>41</v>
      </c>
      <c r="K104" s="2">
        <v>10.39</v>
      </c>
      <c r="L104" s="2" t="s">
        <v>18</v>
      </c>
      <c r="M104" s="2">
        <v>3.95</v>
      </c>
      <c r="N104" s="4">
        <v>1.07E-8</v>
      </c>
      <c r="U104" s="2"/>
      <c r="V104" s="2"/>
      <c r="W104" s="2"/>
      <c r="X104" s="2"/>
      <c r="Y104" s="2"/>
      <c r="Z104" s="2"/>
      <c r="AA104" s="2"/>
      <c r="AB104" s="8"/>
      <c r="AC104" s="1" t="s">
        <v>208</v>
      </c>
      <c r="AD104" s="2">
        <v>206</v>
      </c>
      <c r="AE104" s="2">
        <v>19</v>
      </c>
      <c r="AF104" s="2">
        <v>3.86</v>
      </c>
      <c r="AG104" s="2" t="s">
        <v>18</v>
      </c>
      <c r="AH104" s="2">
        <v>4.92</v>
      </c>
      <c r="AI104" s="3">
        <v>1.2E-4</v>
      </c>
      <c r="AQ104" s="1" t="s">
        <v>204</v>
      </c>
      <c r="AR104" s="2">
        <v>131</v>
      </c>
      <c r="AS104" s="2">
        <v>35</v>
      </c>
      <c r="AT104" s="2">
        <v>6.98</v>
      </c>
      <c r="AU104" s="2" t="s">
        <v>18</v>
      </c>
      <c r="AV104" s="2">
        <v>5.0199999999999996</v>
      </c>
      <c r="AW104" s="4">
        <v>1.32E-9</v>
      </c>
      <c r="AX104" s="1" t="s">
        <v>17</v>
      </c>
      <c r="AY104" s="2">
        <v>46</v>
      </c>
      <c r="AZ104" s="2">
        <v>17</v>
      </c>
      <c r="BA104" s="2">
        <v>2.7</v>
      </c>
      <c r="BB104" s="2" t="s">
        <v>18</v>
      </c>
      <c r="BC104" s="2">
        <v>6.3</v>
      </c>
      <c r="BD104" s="4">
        <v>9.8499999999999995E-5</v>
      </c>
    </row>
    <row r="105" spans="1:56" x14ac:dyDescent="0.25">
      <c r="A105" s="1"/>
      <c r="B105" s="2"/>
      <c r="C105" s="2"/>
      <c r="D105" s="2"/>
      <c r="E105" s="2"/>
      <c r="F105" s="2"/>
      <c r="G105" s="4"/>
      <c r="H105" s="1" t="s">
        <v>21</v>
      </c>
      <c r="I105" s="2">
        <v>202</v>
      </c>
      <c r="J105" s="2">
        <v>41</v>
      </c>
      <c r="K105" s="2">
        <v>10.39</v>
      </c>
      <c r="L105" s="2" t="s">
        <v>18</v>
      </c>
      <c r="M105" s="2">
        <v>3.95</v>
      </c>
      <c r="N105" s="4">
        <v>1.07E-8</v>
      </c>
      <c r="U105" s="2"/>
      <c r="V105" s="2"/>
      <c r="W105" s="2"/>
      <c r="X105" s="2"/>
      <c r="Y105" s="2"/>
      <c r="Z105" s="2"/>
      <c r="AA105" s="2"/>
      <c r="AB105" s="8"/>
      <c r="AC105" s="1" t="s">
        <v>72</v>
      </c>
      <c r="AD105" s="2">
        <v>469</v>
      </c>
      <c r="AE105" s="2">
        <v>26</v>
      </c>
      <c r="AF105" s="2">
        <v>8.7899999999999991</v>
      </c>
      <c r="AG105" s="2" t="s">
        <v>18</v>
      </c>
      <c r="AH105" s="2">
        <v>2.96</v>
      </c>
      <c r="AI105" s="3">
        <v>5.6600000000000001E-3</v>
      </c>
      <c r="AQ105" s="1" t="s">
        <v>205</v>
      </c>
      <c r="AR105" s="2">
        <v>142</v>
      </c>
      <c r="AS105" s="2">
        <v>38</v>
      </c>
      <c r="AT105" s="2">
        <v>7.56</v>
      </c>
      <c r="AU105" s="2" t="s">
        <v>18</v>
      </c>
      <c r="AV105" s="2">
        <v>5.0199999999999996</v>
      </c>
      <c r="AW105" s="4">
        <v>1.28E-10</v>
      </c>
      <c r="AX105" s="1" t="s">
        <v>176</v>
      </c>
      <c r="AY105" s="2">
        <v>28</v>
      </c>
      <c r="AZ105" s="2">
        <v>18</v>
      </c>
      <c r="BA105" s="2">
        <v>1.64</v>
      </c>
      <c r="BB105" s="2" t="s">
        <v>18</v>
      </c>
      <c r="BC105" s="2">
        <v>10.96</v>
      </c>
      <c r="BD105" s="4">
        <v>3.8799999999999997E-8</v>
      </c>
    </row>
    <row r="106" spans="1:56" ht="15.75" thickBot="1" x14ac:dyDescent="0.3">
      <c r="A106" s="1"/>
      <c r="B106" s="2"/>
      <c r="C106" s="2"/>
      <c r="D106" s="2"/>
      <c r="E106" s="2"/>
      <c r="F106" s="2"/>
      <c r="G106" s="4"/>
      <c r="H106" s="1" t="s">
        <v>736</v>
      </c>
      <c r="I106" s="2">
        <v>703</v>
      </c>
      <c r="J106" s="2">
        <v>68</v>
      </c>
      <c r="K106" s="2">
        <v>36.17</v>
      </c>
      <c r="L106" s="2" t="s">
        <v>18</v>
      </c>
      <c r="M106" s="2">
        <v>1.88</v>
      </c>
      <c r="N106" s="4">
        <v>7.4400000000000004E-3</v>
      </c>
      <c r="U106" s="2"/>
      <c r="V106" s="2"/>
      <c r="W106" s="2"/>
      <c r="X106" s="2"/>
      <c r="Y106" s="2"/>
      <c r="Z106" s="2"/>
      <c r="AA106" s="2"/>
      <c r="AB106" s="8"/>
      <c r="AC106" s="5" t="s">
        <v>184</v>
      </c>
      <c r="AD106" s="6">
        <v>61</v>
      </c>
      <c r="AE106" s="6">
        <v>9</v>
      </c>
      <c r="AF106" s="6">
        <v>1.1399999999999999</v>
      </c>
      <c r="AG106" s="6" t="s">
        <v>18</v>
      </c>
      <c r="AH106" s="6">
        <v>7.87</v>
      </c>
      <c r="AI106" s="9">
        <v>1.49E-2</v>
      </c>
      <c r="AQ106" s="1" t="s">
        <v>200</v>
      </c>
      <c r="AR106" s="2">
        <v>127</v>
      </c>
      <c r="AS106" s="2">
        <v>35</v>
      </c>
      <c r="AT106" s="2">
        <v>6.76</v>
      </c>
      <c r="AU106" s="2" t="s">
        <v>18</v>
      </c>
      <c r="AV106" s="2">
        <v>5.17</v>
      </c>
      <c r="AW106" s="4">
        <v>6.1700000000000004E-10</v>
      </c>
      <c r="AX106" s="1" t="s">
        <v>51</v>
      </c>
      <c r="AY106" s="2">
        <v>479</v>
      </c>
      <c r="AZ106" s="2">
        <v>62</v>
      </c>
      <c r="BA106" s="2">
        <v>28.1</v>
      </c>
      <c r="BB106" s="2" t="s">
        <v>18</v>
      </c>
      <c r="BC106" s="2">
        <v>2.21</v>
      </c>
      <c r="BD106" s="4">
        <v>1.76E-4</v>
      </c>
    </row>
    <row r="107" spans="1:56" x14ac:dyDescent="0.25">
      <c r="A107" s="1"/>
      <c r="B107" s="2"/>
      <c r="C107" s="2"/>
      <c r="D107" s="2"/>
      <c r="E107" s="2"/>
      <c r="F107" s="2"/>
      <c r="G107" s="4"/>
      <c r="H107" s="1" t="s">
        <v>737</v>
      </c>
      <c r="I107" s="2">
        <v>209</v>
      </c>
      <c r="J107" s="2">
        <v>29</v>
      </c>
      <c r="K107" s="2">
        <v>10.75</v>
      </c>
      <c r="L107" s="2" t="s">
        <v>18</v>
      </c>
      <c r="M107" s="2">
        <v>2.7</v>
      </c>
      <c r="N107" s="4">
        <v>1.6899999999999998E-2</v>
      </c>
      <c r="U107" s="2"/>
      <c r="V107" s="2"/>
      <c r="W107" s="2"/>
      <c r="X107" s="2"/>
      <c r="Y107" s="2"/>
      <c r="Z107" s="2"/>
      <c r="AA107" s="2"/>
      <c r="AB107" s="8"/>
      <c r="AQ107" s="1" t="s">
        <v>793</v>
      </c>
      <c r="AR107" s="2">
        <v>281</v>
      </c>
      <c r="AS107" s="2">
        <v>53</v>
      </c>
      <c r="AT107" s="2">
        <v>14.97</v>
      </c>
      <c r="AU107" s="2" t="s">
        <v>18</v>
      </c>
      <c r="AV107" s="2">
        <v>3.54</v>
      </c>
      <c r="AW107" s="4">
        <v>3.8300000000000002E-10</v>
      </c>
      <c r="AX107" s="1" t="s">
        <v>38</v>
      </c>
      <c r="AY107" s="2">
        <v>554</v>
      </c>
      <c r="AZ107" s="2">
        <v>66</v>
      </c>
      <c r="BA107" s="2">
        <v>32.5</v>
      </c>
      <c r="BB107" s="2" t="s">
        <v>18</v>
      </c>
      <c r="BC107" s="2">
        <v>2.0299999999999998</v>
      </c>
      <c r="BD107" s="4">
        <v>1.2600000000000001E-3</v>
      </c>
    </row>
    <row r="108" spans="1:56" x14ac:dyDescent="0.25">
      <c r="A108" s="1"/>
      <c r="B108" s="2"/>
      <c r="C108" s="2"/>
      <c r="D108" s="2"/>
      <c r="E108" s="2"/>
      <c r="F108" s="2"/>
      <c r="G108" s="4"/>
      <c r="H108" s="1" t="s">
        <v>464</v>
      </c>
      <c r="I108" s="2">
        <v>1812</v>
      </c>
      <c r="J108" s="2">
        <v>147</v>
      </c>
      <c r="K108" s="2">
        <v>93.22</v>
      </c>
      <c r="L108" s="2" t="s">
        <v>18</v>
      </c>
      <c r="M108" s="2">
        <v>1.58</v>
      </c>
      <c r="N108" s="4">
        <v>6.0800000000000003E-4</v>
      </c>
      <c r="U108" s="2"/>
      <c r="V108" s="2"/>
      <c r="W108" s="2"/>
      <c r="X108" s="2"/>
      <c r="Y108" s="2"/>
      <c r="Z108" s="2"/>
      <c r="AA108" s="2"/>
      <c r="AB108" s="8"/>
      <c r="AQ108" s="1" t="s">
        <v>794</v>
      </c>
      <c r="AR108" s="2">
        <v>62</v>
      </c>
      <c r="AS108" s="2">
        <v>17</v>
      </c>
      <c r="AT108" s="2">
        <v>3.3</v>
      </c>
      <c r="AU108" s="2" t="s">
        <v>18</v>
      </c>
      <c r="AV108" s="2">
        <v>5.15</v>
      </c>
      <c r="AW108" s="4">
        <v>9.41E-4</v>
      </c>
      <c r="AX108" s="1" t="s">
        <v>820</v>
      </c>
      <c r="AY108" s="2">
        <v>585</v>
      </c>
      <c r="AZ108" s="2">
        <v>6</v>
      </c>
      <c r="BA108" s="2">
        <v>34.32</v>
      </c>
      <c r="BB108" s="2" t="s">
        <v>120</v>
      </c>
      <c r="BC108" s="2">
        <v>0.17</v>
      </c>
      <c r="BD108" s="4">
        <v>2.6699999999999998E-5</v>
      </c>
    </row>
    <row r="109" spans="1:56" x14ac:dyDescent="0.25">
      <c r="A109" s="1"/>
      <c r="B109" s="2"/>
      <c r="C109" s="2"/>
      <c r="D109" s="2"/>
      <c r="E109" s="2"/>
      <c r="F109" s="2"/>
      <c r="G109" s="4"/>
      <c r="H109" s="1" t="s">
        <v>94</v>
      </c>
      <c r="I109" s="2">
        <v>2094</v>
      </c>
      <c r="J109" s="2">
        <v>156</v>
      </c>
      <c r="K109" s="2">
        <v>107.73</v>
      </c>
      <c r="L109" s="2" t="s">
        <v>18</v>
      </c>
      <c r="M109" s="2">
        <v>1.45</v>
      </c>
      <c r="N109" s="4">
        <v>2.46E-2</v>
      </c>
      <c r="U109" s="2"/>
      <c r="V109" s="2"/>
      <c r="W109" s="2"/>
      <c r="X109" s="2"/>
      <c r="Y109" s="2"/>
      <c r="Z109" s="2"/>
      <c r="AA109" s="2"/>
      <c r="AB109" s="8"/>
      <c r="AQ109" s="1" t="s">
        <v>194</v>
      </c>
      <c r="AR109" s="2">
        <v>185</v>
      </c>
      <c r="AS109" s="2">
        <v>51</v>
      </c>
      <c r="AT109" s="2">
        <v>9.85</v>
      </c>
      <c r="AU109" s="2" t="s">
        <v>18</v>
      </c>
      <c r="AV109" s="2">
        <v>5.18</v>
      </c>
      <c r="AW109" s="4">
        <v>2.0700000000000001E-15</v>
      </c>
      <c r="AX109" s="1" t="s">
        <v>125</v>
      </c>
      <c r="AY109" s="2">
        <v>13</v>
      </c>
      <c r="AZ109" s="2">
        <v>10</v>
      </c>
      <c r="BA109" s="2">
        <v>0.76</v>
      </c>
      <c r="BB109" s="2" t="s">
        <v>18</v>
      </c>
      <c r="BC109" s="2">
        <v>13.11</v>
      </c>
      <c r="BD109" s="4">
        <v>4.3100000000000001E-4</v>
      </c>
    </row>
    <row r="110" spans="1:56" ht="15.75" thickBot="1" x14ac:dyDescent="0.3">
      <c r="A110" s="1"/>
      <c r="B110" s="2"/>
      <c r="C110" s="2"/>
      <c r="D110" s="2"/>
      <c r="E110" s="2"/>
      <c r="F110" s="2"/>
      <c r="G110" s="4"/>
      <c r="H110" s="1" t="s">
        <v>119</v>
      </c>
      <c r="I110" s="2">
        <v>6709</v>
      </c>
      <c r="J110" s="2">
        <v>284</v>
      </c>
      <c r="K110" s="2">
        <v>345.17</v>
      </c>
      <c r="L110" s="2" t="s">
        <v>120</v>
      </c>
      <c r="M110" s="2">
        <v>0.82</v>
      </c>
      <c r="N110" s="4">
        <v>0</v>
      </c>
      <c r="U110" s="2"/>
      <c r="V110" s="2"/>
      <c r="W110" s="2"/>
      <c r="X110" s="2"/>
      <c r="Y110" s="2"/>
      <c r="Z110" s="2"/>
      <c r="AA110" s="2"/>
      <c r="AB110" s="8"/>
      <c r="AQ110" s="1" t="s">
        <v>202</v>
      </c>
      <c r="AR110" s="2">
        <v>190</v>
      </c>
      <c r="AS110" s="2">
        <v>51</v>
      </c>
      <c r="AT110" s="2">
        <v>10.119999999999999</v>
      </c>
      <c r="AU110" s="2" t="s">
        <v>18</v>
      </c>
      <c r="AV110" s="2">
        <v>5.04</v>
      </c>
      <c r="AW110" s="4">
        <v>5.3799999999999999E-15</v>
      </c>
      <c r="AX110" s="1" t="s">
        <v>821</v>
      </c>
      <c r="AY110" s="2">
        <v>30</v>
      </c>
      <c r="AZ110" s="2">
        <v>12</v>
      </c>
      <c r="BA110" s="2">
        <v>1.76</v>
      </c>
      <c r="BB110" s="2" t="s">
        <v>18</v>
      </c>
      <c r="BC110" s="2">
        <v>6.82</v>
      </c>
      <c r="BD110" s="4">
        <v>5.1799999999999997E-3</v>
      </c>
    </row>
    <row r="111" spans="1:56" ht="15.75" thickBot="1" x14ac:dyDescent="0.3">
      <c r="A111" s="1"/>
      <c r="B111" s="2"/>
      <c r="C111" s="2"/>
      <c r="D111" s="2"/>
      <c r="E111" s="2"/>
      <c r="F111" s="2"/>
      <c r="G111" s="8"/>
      <c r="H111" s="25" t="s">
        <v>710</v>
      </c>
      <c r="I111" s="26"/>
      <c r="J111" s="26"/>
      <c r="K111" s="26"/>
      <c r="L111" s="26"/>
      <c r="M111" s="26"/>
      <c r="N111" s="27"/>
      <c r="U111" s="2"/>
      <c r="V111" s="2"/>
      <c r="W111" s="2"/>
      <c r="X111" s="2"/>
      <c r="Y111" s="2"/>
      <c r="Z111" s="2"/>
      <c r="AA111" s="2"/>
      <c r="AB111" s="8"/>
      <c r="AQ111" s="1" t="s">
        <v>238</v>
      </c>
      <c r="AR111" s="2">
        <v>692</v>
      </c>
      <c r="AS111" s="2">
        <v>102</v>
      </c>
      <c r="AT111" s="2">
        <v>36.86</v>
      </c>
      <c r="AU111" s="2" t="s">
        <v>18</v>
      </c>
      <c r="AV111" s="2">
        <v>2.77</v>
      </c>
      <c r="AW111" s="4">
        <v>1.3699999999999999E-14</v>
      </c>
      <c r="AX111" s="1" t="s">
        <v>444</v>
      </c>
      <c r="AY111" s="2">
        <v>42</v>
      </c>
      <c r="AZ111" s="2">
        <v>16</v>
      </c>
      <c r="BA111" s="2">
        <v>2.46</v>
      </c>
      <c r="BB111" s="2" t="s">
        <v>18</v>
      </c>
      <c r="BC111" s="2">
        <v>6.49</v>
      </c>
      <c r="BD111" s="4">
        <v>1.76E-4</v>
      </c>
    </row>
    <row r="112" spans="1:56" x14ac:dyDescent="0.25">
      <c r="A112" s="1"/>
      <c r="B112" s="2"/>
      <c r="C112" s="2"/>
      <c r="D112" s="2"/>
      <c r="E112" s="2"/>
      <c r="F112" s="2"/>
      <c r="G112" s="8"/>
      <c r="H112" s="1" t="s">
        <v>11</v>
      </c>
      <c r="I112" s="2" t="s">
        <v>12</v>
      </c>
      <c r="J112" s="2" t="s">
        <v>712</v>
      </c>
      <c r="K112" s="2" t="s">
        <v>13</v>
      </c>
      <c r="L112" s="2" t="s">
        <v>14</v>
      </c>
      <c r="M112" s="2" t="s">
        <v>15</v>
      </c>
      <c r="N112" s="3" t="s">
        <v>16</v>
      </c>
      <c r="U112" s="2"/>
      <c r="V112" s="2"/>
      <c r="W112" s="2"/>
      <c r="X112" s="2"/>
      <c r="Y112" s="2"/>
      <c r="Z112" s="2"/>
      <c r="AA112" s="2"/>
      <c r="AB112" s="8"/>
      <c r="AQ112" s="1" t="s">
        <v>218</v>
      </c>
      <c r="AR112" s="2">
        <v>375</v>
      </c>
      <c r="AS112" s="2">
        <v>79</v>
      </c>
      <c r="AT112" s="2">
        <v>19.97</v>
      </c>
      <c r="AU112" s="2" t="s">
        <v>18</v>
      </c>
      <c r="AV112" s="2">
        <v>3.96</v>
      </c>
      <c r="AW112" s="4">
        <v>1.1100000000000001E-18</v>
      </c>
      <c r="AX112" s="1" t="s">
        <v>822</v>
      </c>
      <c r="AY112" s="2">
        <v>24</v>
      </c>
      <c r="AZ112" s="2">
        <v>11</v>
      </c>
      <c r="BA112" s="2">
        <v>1.41</v>
      </c>
      <c r="BB112" s="2" t="s">
        <v>18</v>
      </c>
      <c r="BC112" s="2">
        <v>7.81</v>
      </c>
      <c r="BD112" s="4">
        <v>4.8900000000000002E-3</v>
      </c>
    </row>
    <row r="113" spans="1:56" x14ac:dyDescent="0.25">
      <c r="A113" s="2"/>
      <c r="B113" s="2"/>
      <c r="C113" s="2"/>
      <c r="D113" s="2"/>
      <c r="E113" s="2"/>
      <c r="F113" s="2"/>
      <c r="G113" s="8"/>
      <c r="H113" s="1" t="s">
        <v>713</v>
      </c>
      <c r="I113" s="2">
        <v>65</v>
      </c>
      <c r="J113" s="2">
        <v>15</v>
      </c>
      <c r="K113" s="2">
        <v>3.34</v>
      </c>
      <c r="L113" s="2" t="s">
        <v>18</v>
      </c>
      <c r="M113" s="2">
        <v>4.49</v>
      </c>
      <c r="N113" s="4">
        <v>1.8700000000000001E-2</v>
      </c>
      <c r="U113" s="2"/>
      <c r="V113" s="2"/>
      <c r="W113" s="2"/>
      <c r="X113" s="2"/>
      <c r="Y113" s="2"/>
      <c r="Z113" s="2"/>
      <c r="AA113" s="2"/>
      <c r="AB113" s="8"/>
      <c r="AQ113" s="1" t="s">
        <v>451</v>
      </c>
      <c r="AR113" s="2">
        <v>12</v>
      </c>
      <c r="AS113" s="2">
        <v>8</v>
      </c>
      <c r="AT113" s="2">
        <v>0.64</v>
      </c>
      <c r="AU113" s="2" t="s">
        <v>18</v>
      </c>
      <c r="AV113" s="2">
        <v>12.52</v>
      </c>
      <c r="AW113" s="4">
        <v>8.4399999999999996E-3</v>
      </c>
      <c r="AX113" s="1" t="s">
        <v>823</v>
      </c>
      <c r="AY113" s="2">
        <v>388</v>
      </c>
      <c r="AZ113" s="2">
        <v>4</v>
      </c>
      <c r="BA113" s="2">
        <v>22.76</v>
      </c>
      <c r="BB113" s="2" t="s">
        <v>120</v>
      </c>
      <c r="BC113" s="2">
        <v>0.18</v>
      </c>
      <c r="BD113" s="4">
        <v>1.5900000000000001E-2</v>
      </c>
    </row>
    <row r="114" spans="1:56" x14ac:dyDescent="0.25">
      <c r="A114" s="2"/>
      <c r="B114" s="2"/>
      <c r="C114" s="2"/>
      <c r="D114" s="2"/>
      <c r="E114" s="2"/>
      <c r="F114" s="2"/>
      <c r="G114" s="8"/>
      <c r="H114" s="1" t="s">
        <v>168</v>
      </c>
      <c r="I114" s="2">
        <v>228</v>
      </c>
      <c r="J114" s="2">
        <v>31</v>
      </c>
      <c r="K114" s="2">
        <v>11.73</v>
      </c>
      <c r="L114" s="2" t="s">
        <v>18</v>
      </c>
      <c r="M114" s="2">
        <v>2.64</v>
      </c>
      <c r="N114" s="4">
        <v>1.78E-2</v>
      </c>
      <c r="U114" s="2"/>
      <c r="V114" s="2"/>
      <c r="W114" s="2"/>
      <c r="X114" s="2"/>
      <c r="Y114" s="2"/>
      <c r="Z114" s="2"/>
      <c r="AA114" s="2"/>
      <c r="AB114" s="8"/>
      <c r="AQ114" s="1" t="s">
        <v>452</v>
      </c>
      <c r="AR114" s="2">
        <v>20</v>
      </c>
      <c r="AS114" s="2">
        <v>9</v>
      </c>
      <c r="AT114" s="2">
        <v>1.07</v>
      </c>
      <c r="AU114" s="2" t="s">
        <v>18</v>
      </c>
      <c r="AV114" s="2">
        <v>8.4499999999999993</v>
      </c>
      <c r="AW114" s="4">
        <v>2.3199999999999998E-2</v>
      </c>
      <c r="AX114" s="1" t="s">
        <v>80</v>
      </c>
      <c r="AY114" s="2">
        <v>2067</v>
      </c>
      <c r="AZ114" s="2">
        <v>215</v>
      </c>
      <c r="BA114" s="2">
        <v>121.26</v>
      </c>
      <c r="BB114" s="2" t="s">
        <v>18</v>
      </c>
      <c r="BC114" s="2">
        <v>1.77</v>
      </c>
      <c r="BD114" s="4">
        <v>1.8399999999999999E-11</v>
      </c>
    </row>
    <row r="115" spans="1:56" x14ac:dyDescent="0.25">
      <c r="A115" s="2"/>
      <c r="B115" s="2"/>
      <c r="C115" s="2"/>
      <c r="D115" s="2"/>
      <c r="E115" s="2"/>
      <c r="F115" s="2"/>
      <c r="G115" s="8"/>
      <c r="H115" s="1" t="s">
        <v>129</v>
      </c>
      <c r="I115" s="2">
        <v>109</v>
      </c>
      <c r="J115" s="2">
        <v>22</v>
      </c>
      <c r="K115" s="2">
        <v>5.61</v>
      </c>
      <c r="L115" s="2" t="s">
        <v>18</v>
      </c>
      <c r="M115" s="2">
        <v>3.92</v>
      </c>
      <c r="N115" s="4">
        <v>1.09E-3</v>
      </c>
      <c r="U115" s="2"/>
      <c r="V115" s="2"/>
      <c r="W115" s="2"/>
      <c r="X115" s="2"/>
      <c r="Y115" s="2"/>
      <c r="Z115" s="2"/>
      <c r="AA115" s="2"/>
      <c r="AB115" s="8"/>
      <c r="AQ115" s="1" t="s">
        <v>80</v>
      </c>
      <c r="AR115" s="2">
        <v>2067</v>
      </c>
      <c r="AS115" s="2">
        <v>237</v>
      </c>
      <c r="AT115" s="2">
        <v>110.09</v>
      </c>
      <c r="AU115" s="2" t="s">
        <v>18</v>
      </c>
      <c r="AV115" s="2">
        <v>2.15</v>
      </c>
      <c r="AW115" s="4">
        <v>4.0700000000000002E-23</v>
      </c>
      <c r="AX115" s="1" t="s">
        <v>460</v>
      </c>
      <c r="AY115" s="2">
        <v>93</v>
      </c>
      <c r="AZ115" s="2">
        <v>22</v>
      </c>
      <c r="BA115" s="2">
        <v>5.46</v>
      </c>
      <c r="BB115" s="2" t="s">
        <v>18</v>
      </c>
      <c r="BC115" s="2">
        <v>4.03</v>
      </c>
      <c r="BD115" s="4">
        <v>8.5400000000000005E-4</v>
      </c>
    </row>
    <row r="116" spans="1:56" x14ac:dyDescent="0.25">
      <c r="A116" s="2"/>
      <c r="B116" s="2"/>
      <c r="C116" s="2"/>
      <c r="D116" s="2"/>
      <c r="E116" s="2"/>
      <c r="F116" s="2"/>
      <c r="G116" s="2"/>
      <c r="H116" s="1" t="s">
        <v>462</v>
      </c>
      <c r="I116" s="2">
        <v>536</v>
      </c>
      <c r="J116" s="2">
        <v>56</v>
      </c>
      <c r="K116" s="2">
        <v>27.58</v>
      </c>
      <c r="L116" s="2" t="s">
        <v>18</v>
      </c>
      <c r="M116" s="2">
        <v>2.0299999999999998</v>
      </c>
      <c r="N116" s="4">
        <v>7.6299999999999996E-3</v>
      </c>
      <c r="U116" s="2"/>
      <c r="V116" s="2"/>
      <c r="W116" s="2"/>
      <c r="X116" s="2"/>
      <c r="Y116" s="2"/>
      <c r="Z116" s="2"/>
      <c r="AA116" s="2"/>
      <c r="AB116" s="8"/>
      <c r="AQ116" s="1" t="s">
        <v>151</v>
      </c>
      <c r="AR116" s="2">
        <v>523</v>
      </c>
      <c r="AS116" s="2">
        <v>64</v>
      </c>
      <c r="AT116" s="2">
        <v>27.86</v>
      </c>
      <c r="AU116" s="2" t="s">
        <v>18</v>
      </c>
      <c r="AV116" s="2">
        <v>2.2999999999999998</v>
      </c>
      <c r="AW116" s="4">
        <v>2.55E-5</v>
      </c>
      <c r="AX116" s="1" t="s">
        <v>55</v>
      </c>
      <c r="AY116" s="2">
        <v>400</v>
      </c>
      <c r="AZ116" s="2">
        <v>69</v>
      </c>
      <c r="BA116" s="2">
        <v>23.47</v>
      </c>
      <c r="BB116" s="2" t="s">
        <v>18</v>
      </c>
      <c r="BC116" s="2">
        <v>2.94</v>
      </c>
      <c r="BD116" s="4">
        <v>3.5200000000000003E-10</v>
      </c>
    </row>
    <row r="117" spans="1:56" x14ac:dyDescent="0.25">
      <c r="A117" s="2"/>
      <c r="B117" s="2"/>
      <c r="C117" s="2"/>
      <c r="D117" s="2"/>
      <c r="E117" s="2"/>
      <c r="F117" s="2"/>
      <c r="G117" s="2"/>
      <c r="H117" s="1" t="s">
        <v>721</v>
      </c>
      <c r="I117" s="2">
        <v>108</v>
      </c>
      <c r="J117" s="2">
        <v>21</v>
      </c>
      <c r="K117" s="2">
        <v>5.56</v>
      </c>
      <c r="L117" s="2" t="s">
        <v>18</v>
      </c>
      <c r="M117" s="2">
        <v>3.78</v>
      </c>
      <c r="N117" s="4">
        <v>3.3500000000000001E-3</v>
      </c>
      <c r="U117" s="2"/>
      <c r="V117" s="2"/>
      <c r="W117" s="2"/>
      <c r="X117" s="2"/>
      <c r="Y117" s="2"/>
      <c r="Z117" s="2"/>
      <c r="AA117" s="2"/>
      <c r="AB117" s="8"/>
      <c r="AQ117" s="1" t="s">
        <v>82</v>
      </c>
      <c r="AR117" s="2">
        <v>1127</v>
      </c>
      <c r="AS117" s="2">
        <v>159</v>
      </c>
      <c r="AT117" s="2">
        <v>60.03</v>
      </c>
      <c r="AU117" s="2" t="s">
        <v>18</v>
      </c>
      <c r="AV117" s="2">
        <v>2.65</v>
      </c>
      <c r="AW117" s="4">
        <v>1.6400000000000001E-22</v>
      </c>
      <c r="AX117" s="1" t="s">
        <v>824</v>
      </c>
      <c r="AY117" s="2">
        <v>52</v>
      </c>
      <c r="AZ117" s="2">
        <v>14</v>
      </c>
      <c r="BA117" s="2">
        <v>3.05</v>
      </c>
      <c r="BB117" s="2" t="s">
        <v>18</v>
      </c>
      <c r="BC117" s="2">
        <v>4.59</v>
      </c>
      <c r="BD117" s="4">
        <v>3.4299999999999997E-2</v>
      </c>
    </row>
    <row r="118" spans="1:56" x14ac:dyDescent="0.25">
      <c r="A118" s="2"/>
      <c r="B118" s="2"/>
      <c r="C118" s="2"/>
      <c r="D118" s="2"/>
      <c r="E118" s="2"/>
      <c r="F118" s="2"/>
      <c r="G118" s="2"/>
      <c r="H118" s="1" t="s">
        <v>23</v>
      </c>
      <c r="I118" s="2">
        <v>179</v>
      </c>
      <c r="J118" s="2">
        <v>34</v>
      </c>
      <c r="K118" s="2">
        <v>9.2100000000000009</v>
      </c>
      <c r="L118" s="2" t="s">
        <v>18</v>
      </c>
      <c r="M118" s="2">
        <v>3.69</v>
      </c>
      <c r="N118" s="4">
        <v>3.27E-6</v>
      </c>
      <c r="U118" s="2"/>
      <c r="V118" s="2"/>
      <c r="W118" s="2"/>
      <c r="X118" s="2"/>
      <c r="Y118" s="2"/>
      <c r="Z118" s="2"/>
      <c r="AA118" s="2"/>
      <c r="AB118" s="8"/>
      <c r="AQ118" s="1" t="s">
        <v>152</v>
      </c>
      <c r="AR118" s="2">
        <v>527</v>
      </c>
      <c r="AS118" s="2">
        <v>64</v>
      </c>
      <c r="AT118" s="2">
        <v>28.07</v>
      </c>
      <c r="AU118" s="2" t="s">
        <v>18</v>
      </c>
      <c r="AV118" s="2">
        <v>2.2799999999999998</v>
      </c>
      <c r="AW118" s="4">
        <v>3.04E-5</v>
      </c>
      <c r="AX118" s="1" t="s">
        <v>187</v>
      </c>
      <c r="AY118" s="2">
        <v>63</v>
      </c>
      <c r="AZ118" s="2">
        <v>26</v>
      </c>
      <c r="BA118" s="2">
        <v>3.7</v>
      </c>
      <c r="BB118" s="2" t="s">
        <v>18</v>
      </c>
      <c r="BC118" s="2">
        <v>7.04</v>
      </c>
      <c r="BD118" s="4">
        <v>3.3999999999999998E-9</v>
      </c>
    </row>
    <row r="119" spans="1:56" x14ac:dyDescent="0.25">
      <c r="H119" s="1" t="s">
        <v>63</v>
      </c>
      <c r="I119" s="2">
        <v>450</v>
      </c>
      <c r="J119" s="2">
        <v>52</v>
      </c>
      <c r="K119" s="2">
        <v>23.15</v>
      </c>
      <c r="L119" s="2" t="s">
        <v>18</v>
      </c>
      <c r="M119" s="2">
        <v>2.25</v>
      </c>
      <c r="N119" s="4">
        <v>1.49E-3</v>
      </c>
      <c r="U119" s="2"/>
      <c r="V119" s="2"/>
      <c r="W119" s="2"/>
      <c r="X119" s="2"/>
      <c r="Y119" s="2"/>
      <c r="Z119" s="2"/>
      <c r="AA119" s="2"/>
      <c r="AB119" s="8"/>
      <c r="AQ119" s="1" t="s">
        <v>219</v>
      </c>
      <c r="AR119" s="2">
        <v>286</v>
      </c>
      <c r="AS119" s="2">
        <v>69</v>
      </c>
      <c r="AT119" s="2">
        <v>15.23</v>
      </c>
      <c r="AU119" s="2" t="s">
        <v>18</v>
      </c>
      <c r="AV119" s="2">
        <v>4.53</v>
      </c>
      <c r="AW119" s="4">
        <v>8.2500000000000004E-19</v>
      </c>
      <c r="AX119" s="1" t="s">
        <v>209</v>
      </c>
      <c r="AY119" s="2">
        <v>142</v>
      </c>
      <c r="AZ119" s="2">
        <v>35</v>
      </c>
      <c r="BA119" s="2">
        <v>8.33</v>
      </c>
      <c r="BB119" s="2" t="s">
        <v>18</v>
      </c>
      <c r="BC119" s="2">
        <v>4.2</v>
      </c>
      <c r="BD119" s="4">
        <v>1.1899999999999999E-7</v>
      </c>
    </row>
    <row r="120" spans="1:56" x14ac:dyDescent="0.25">
      <c r="H120" s="1" t="s">
        <v>724</v>
      </c>
      <c r="I120" s="2">
        <v>400</v>
      </c>
      <c r="J120" s="2">
        <v>45</v>
      </c>
      <c r="K120" s="2">
        <v>20.58</v>
      </c>
      <c r="L120" s="2" t="s">
        <v>18</v>
      </c>
      <c r="M120" s="2">
        <v>2.19</v>
      </c>
      <c r="N120" s="4">
        <v>1.7100000000000001E-2</v>
      </c>
      <c r="U120" s="2"/>
      <c r="V120" s="2"/>
      <c r="W120" s="2"/>
      <c r="X120" s="2"/>
      <c r="Y120" s="2"/>
      <c r="Z120" s="2"/>
      <c r="AA120" s="2"/>
      <c r="AB120" s="8"/>
      <c r="AQ120" s="1" t="s">
        <v>142</v>
      </c>
      <c r="AR120" s="2">
        <v>478</v>
      </c>
      <c r="AS120" s="2">
        <v>126</v>
      </c>
      <c r="AT120" s="2">
        <v>25.46</v>
      </c>
      <c r="AU120" s="2" t="s">
        <v>18</v>
      </c>
      <c r="AV120" s="2">
        <v>4.95</v>
      </c>
      <c r="AW120" s="4">
        <v>8.2899999999999993E-40</v>
      </c>
      <c r="AX120" s="1" t="s">
        <v>158</v>
      </c>
      <c r="AY120" s="2">
        <v>682</v>
      </c>
      <c r="AZ120" s="2">
        <v>103</v>
      </c>
      <c r="BA120" s="2">
        <v>40.01</v>
      </c>
      <c r="BB120" s="2" t="s">
        <v>18</v>
      </c>
      <c r="BC120" s="2">
        <v>2.57</v>
      </c>
      <c r="BD120" s="4">
        <v>9.9799999999999999E-13</v>
      </c>
    </row>
    <row r="121" spans="1:56" x14ac:dyDescent="0.25">
      <c r="H121" s="1" t="s">
        <v>175</v>
      </c>
      <c r="I121" s="2">
        <v>44</v>
      </c>
      <c r="J121" s="2">
        <v>13</v>
      </c>
      <c r="K121" s="2">
        <v>2.2599999999999998</v>
      </c>
      <c r="L121" s="2" t="s">
        <v>18</v>
      </c>
      <c r="M121" s="2">
        <v>5.74</v>
      </c>
      <c r="N121" s="4">
        <v>7.8499999999999993E-3</v>
      </c>
      <c r="U121" s="2"/>
      <c r="V121" s="2"/>
      <c r="W121" s="2"/>
      <c r="X121" s="2"/>
      <c r="Y121" s="2"/>
      <c r="Z121" s="2"/>
      <c r="AA121" s="2"/>
      <c r="AB121" s="8"/>
      <c r="AQ121" s="1" t="s">
        <v>146</v>
      </c>
      <c r="AR121" s="2">
        <v>1024</v>
      </c>
      <c r="AS121" s="2">
        <v>237</v>
      </c>
      <c r="AT121" s="2">
        <v>54.54</v>
      </c>
      <c r="AU121" s="2" t="s">
        <v>18</v>
      </c>
      <c r="AV121" s="2">
        <v>4.3499999999999996</v>
      </c>
      <c r="AW121" s="4">
        <v>2.1199999999999999E-69</v>
      </c>
      <c r="AX121" s="1" t="s">
        <v>825</v>
      </c>
      <c r="AY121" s="2">
        <v>19</v>
      </c>
      <c r="AZ121" s="2">
        <v>10</v>
      </c>
      <c r="BA121" s="2">
        <v>1.1100000000000001</v>
      </c>
      <c r="BB121" s="2" t="s">
        <v>18</v>
      </c>
      <c r="BC121" s="2">
        <v>8.9700000000000006</v>
      </c>
      <c r="BD121" s="4">
        <v>5.5500000000000002E-3</v>
      </c>
    </row>
    <row r="122" spans="1:56" x14ac:dyDescent="0.25">
      <c r="H122" s="1" t="s">
        <v>24</v>
      </c>
      <c r="I122" s="2">
        <v>137</v>
      </c>
      <c r="J122" s="2">
        <v>25</v>
      </c>
      <c r="K122" s="2">
        <v>7.05</v>
      </c>
      <c r="L122" s="2" t="s">
        <v>18</v>
      </c>
      <c r="M122" s="2">
        <v>3.55</v>
      </c>
      <c r="N122" s="4">
        <v>9.6199999999999996E-4</v>
      </c>
      <c r="U122" s="2"/>
      <c r="V122" s="2"/>
      <c r="W122" s="2"/>
      <c r="X122" s="2"/>
      <c r="Y122" s="2"/>
      <c r="Z122" s="2"/>
      <c r="AA122" s="2"/>
      <c r="AB122" s="8"/>
      <c r="AQ122" s="1" t="s">
        <v>136</v>
      </c>
      <c r="AR122" s="2">
        <v>344</v>
      </c>
      <c r="AS122" s="2">
        <v>57</v>
      </c>
      <c r="AT122" s="2">
        <v>18.32</v>
      </c>
      <c r="AU122" s="2" t="s">
        <v>18</v>
      </c>
      <c r="AV122" s="2">
        <v>3.11</v>
      </c>
      <c r="AW122" s="4">
        <v>5.2000000000000002E-9</v>
      </c>
      <c r="AX122" s="1" t="s">
        <v>160</v>
      </c>
      <c r="AY122" s="2">
        <v>708</v>
      </c>
      <c r="AZ122" s="2">
        <v>103</v>
      </c>
      <c r="BA122" s="2">
        <v>41.53</v>
      </c>
      <c r="BB122" s="2" t="s">
        <v>18</v>
      </c>
      <c r="BC122" s="2">
        <v>2.48</v>
      </c>
      <c r="BD122" s="4">
        <v>1.1400000000000001E-11</v>
      </c>
    </row>
    <row r="123" spans="1:56" x14ac:dyDescent="0.25">
      <c r="H123" s="1" t="s">
        <v>20</v>
      </c>
      <c r="I123" s="2">
        <v>48</v>
      </c>
      <c r="J123" s="2">
        <v>17</v>
      </c>
      <c r="K123" s="2">
        <v>2.4700000000000002</v>
      </c>
      <c r="L123" s="2" t="s">
        <v>18</v>
      </c>
      <c r="M123" s="2">
        <v>6.88</v>
      </c>
      <c r="N123" s="4">
        <v>2.65E-5</v>
      </c>
      <c r="U123" s="2"/>
      <c r="V123" s="2"/>
      <c r="W123" s="2"/>
      <c r="X123" s="2"/>
      <c r="Y123" s="2"/>
      <c r="Z123" s="2"/>
      <c r="AA123" s="2"/>
      <c r="AB123" s="8"/>
      <c r="AQ123" s="1" t="s">
        <v>100</v>
      </c>
      <c r="AR123" s="2">
        <v>2666</v>
      </c>
      <c r="AS123" s="2">
        <v>377</v>
      </c>
      <c r="AT123" s="2">
        <v>141.99</v>
      </c>
      <c r="AU123" s="2" t="s">
        <v>18</v>
      </c>
      <c r="AV123" s="2">
        <v>2.66</v>
      </c>
      <c r="AW123" s="4">
        <v>1.8899999999999999E-61</v>
      </c>
      <c r="AX123" s="1" t="s">
        <v>110</v>
      </c>
      <c r="AY123" s="2">
        <v>5347</v>
      </c>
      <c r="AZ123" s="2">
        <v>424</v>
      </c>
      <c r="BA123" s="2">
        <v>313.67</v>
      </c>
      <c r="BB123" s="2" t="s">
        <v>18</v>
      </c>
      <c r="BC123" s="2">
        <v>1.35</v>
      </c>
      <c r="BD123" s="4">
        <v>2.6399999999999998E-7</v>
      </c>
    </row>
    <row r="124" spans="1:56" x14ac:dyDescent="0.25">
      <c r="H124" s="1" t="s">
        <v>731</v>
      </c>
      <c r="I124" s="2">
        <v>2693</v>
      </c>
      <c r="J124" s="2">
        <v>191</v>
      </c>
      <c r="K124" s="2">
        <v>138.55000000000001</v>
      </c>
      <c r="L124" s="2" t="s">
        <v>18</v>
      </c>
      <c r="M124" s="2">
        <v>1.38</v>
      </c>
      <c r="N124" s="4">
        <v>4.0599999999999997E-2</v>
      </c>
      <c r="U124" s="2"/>
      <c r="V124" s="2"/>
      <c r="W124" s="2"/>
      <c r="X124" s="2"/>
      <c r="Y124" s="2"/>
      <c r="Z124" s="2"/>
      <c r="AA124" s="2"/>
      <c r="AB124" s="8"/>
      <c r="AQ124" s="1" t="s">
        <v>192</v>
      </c>
      <c r="AR124" s="2">
        <v>138</v>
      </c>
      <c r="AS124" s="2">
        <v>46</v>
      </c>
      <c r="AT124" s="2">
        <v>7.35</v>
      </c>
      <c r="AU124" s="2" t="s">
        <v>18</v>
      </c>
      <c r="AV124" s="2">
        <v>6.26</v>
      </c>
      <c r="AW124" s="4">
        <v>2.2E-16</v>
      </c>
      <c r="AX124" s="1" t="s">
        <v>59</v>
      </c>
      <c r="AY124" s="2">
        <v>579</v>
      </c>
      <c r="AZ124" s="2">
        <v>81</v>
      </c>
      <c r="BA124" s="2">
        <v>33.97</v>
      </c>
      <c r="BB124" s="2" t="s">
        <v>18</v>
      </c>
      <c r="BC124" s="2">
        <v>2.38</v>
      </c>
      <c r="BD124" s="4">
        <v>5.6500000000000003E-8</v>
      </c>
    </row>
    <row r="125" spans="1:56" x14ac:dyDescent="0.25">
      <c r="H125" s="1" t="s">
        <v>238</v>
      </c>
      <c r="I125" s="2">
        <v>692</v>
      </c>
      <c r="J125" s="2">
        <v>67</v>
      </c>
      <c r="K125" s="2">
        <v>35.6</v>
      </c>
      <c r="L125" s="2" t="s">
        <v>18</v>
      </c>
      <c r="M125" s="2">
        <v>1.88</v>
      </c>
      <c r="N125" s="4">
        <v>9.11E-3</v>
      </c>
      <c r="U125" s="2"/>
      <c r="V125" s="2"/>
      <c r="W125" s="2"/>
      <c r="X125" s="2"/>
      <c r="Y125" s="2"/>
      <c r="Z125" s="2"/>
      <c r="AA125" s="2"/>
      <c r="AB125" s="8"/>
      <c r="AQ125" s="1" t="s">
        <v>760</v>
      </c>
      <c r="AR125" s="2">
        <v>263</v>
      </c>
      <c r="AS125" s="2">
        <v>79</v>
      </c>
      <c r="AT125" s="2">
        <v>14.01</v>
      </c>
      <c r="AU125" s="2" t="s">
        <v>18</v>
      </c>
      <c r="AV125" s="2">
        <v>5.64</v>
      </c>
      <c r="AW125" s="4">
        <v>3.8600000000000001E-27</v>
      </c>
      <c r="AX125" s="1" t="s">
        <v>228</v>
      </c>
      <c r="AY125" s="2">
        <v>602</v>
      </c>
      <c r="AZ125" s="2">
        <v>83</v>
      </c>
      <c r="BA125" s="2">
        <v>35.32</v>
      </c>
      <c r="BB125" s="2" t="s">
        <v>18</v>
      </c>
      <c r="BC125" s="2">
        <v>2.35</v>
      </c>
      <c r="BD125" s="4">
        <v>7.1999999999999996E-8</v>
      </c>
    </row>
    <row r="126" spans="1:56" x14ac:dyDescent="0.25">
      <c r="H126" s="1" t="s">
        <v>82</v>
      </c>
      <c r="I126" s="2">
        <v>1127</v>
      </c>
      <c r="J126" s="2">
        <v>101</v>
      </c>
      <c r="K126" s="2">
        <v>57.98</v>
      </c>
      <c r="L126" s="2" t="s">
        <v>18</v>
      </c>
      <c r="M126" s="2">
        <v>1.74</v>
      </c>
      <c r="N126" s="4">
        <v>8.9300000000000002E-4</v>
      </c>
      <c r="U126" s="2"/>
      <c r="V126" s="2"/>
      <c r="W126" s="2"/>
      <c r="X126" s="2"/>
      <c r="Y126" s="2"/>
      <c r="Z126" s="2"/>
      <c r="AA126" s="2"/>
      <c r="AB126" s="8"/>
      <c r="AQ126" s="1" t="s">
        <v>216</v>
      </c>
      <c r="AR126" s="2">
        <v>501</v>
      </c>
      <c r="AS126" s="2">
        <v>119</v>
      </c>
      <c r="AT126" s="2">
        <v>26.68</v>
      </c>
      <c r="AU126" s="2" t="s">
        <v>18</v>
      </c>
      <c r="AV126" s="2">
        <v>4.46</v>
      </c>
      <c r="AW126" s="4">
        <v>1.1700000000000001E-33</v>
      </c>
      <c r="AX126" s="1" t="s">
        <v>166</v>
      </c>
      <c r="AY126" s="2">
        <v>1408</v>
      </c>
      <c r="AZ126" s="2">
        <v>165</v>
      </c>
      <c r="BA126" s="2">
        <v>82.6</v>
      </c>
      <c r="BB126" s="2" t="s">
        <v>18</v>
      </c>
      <c r="BC126" s="2">
        <v>2</v>
      </c>
      <c r="BD126" s="4">
        <v>3.9899999999999998E-12</v>
      </c>
    </row>
    <row r="127" spans="1:56" x14ac:dyDescent="0.25">
      <c r="H127" s="1" t="s">
        <v>73</v>
      </c>
      <c r="I127" s="2">
        <v>892</v>
      </c>
      <c r="J127" s="2">
        <v>84</v>
      </c>
      <c r="K127" s="2">
        <v>45.89</v>
      </c>
      <c r="L127" s="2" t="s">
        <v>18</v>
      </c>
      <c r="M127" s="2">
        <v>1.83</v>
      </c>
      <c r="N127" s="4">
        <v>1.4E-3</v>
      </c>
      <c r="U127" s="2"/>
      <c r="V127" s="2"/>
      <c r="W127" s="2"/>
      <c r="X127" s="2"/>
      <c r="Y127" s="2"/>
      <c r="Z127" s="2"/>
      <c r="AA127" s="2"/>
      <c r="AB127" s="8"/>
      <c r="AQ127" s="1" t="s">
        <v>157</v>
      </c>
      <c r="AR127" s="2">
        <v>1381</v>
      </c>
      <c r="AS127" s="2">
        <v>163</v>
      </c>
      <c r="AT127" s="2">
        <v>73.55</v>
      </c>
      <c r="AU127" s="2" t="s">
        <v>18</v>
      </c>
      <c r="AV127" s="2">
        <v>2.2200000000000002</v>
      </c>
      <c r="AW127" s="4">
        <v>5.7700000000000001E-16</v>
      </c>
      <c r="AX127" s="1" t="s">
        <v>772</v>
      </c>
      <c r="AY127" s="2">
        <v>54</v>
      </c>
      <c r="AZ127" s="2">
        <v>17</v>
      </c>
      <c r="BA127" s="2">
        <v>3.17</v>
      </c>
      <c r="BB127" s="2" t="s">
        <v>18</v>
      </c>
      <c r="BC127" s="2">
        <v>5.37</v>
      </c>
      <c r="BD127" s="4">
        <v>6.6100000000000002E-4</v>
      </c>
    </row>
    <row r="128" spans="1:56" x14ac:dyDescent="0.25">
      <c r="H128" s="1" t="s">
        <v>158</v>
      </c>
      <c r="I128" s="2">
        <v>682</v>
      </c>
      <c r="J128" s="2">
        <v>77</v>
      </c>
      <c r="K128" s="2">
        <v>35.090000000000003</v>
      </c>
      <c r="L128" s="2" t="s">
        <v>18</v>
      </c>
      <c r="M128" s="2">
        <v>2.19</v>
      </c>
      <c r="N128" s="4">
        <v>5.4199999999999998E-6</v>
      </c>
      <c r="U128" s="2"/>
      <c r="V128" s="2"/>
      <c r="W128" s="2"/>
      <c r="X128" s="2"/>
      <c r="Y128" s="2"/>
      <c r="Z128" s="2"/>
      <c r="AA128" s="2"/>
      <c r="AB128" s="8"/>
      <c r="AQ128" s="1" t="s">
        <v>186</v>
      </c>
      <c r="AR128" s="2">
        <v>97</v>
      </c>
      <c r="AS128" s="2">
        <v>35</v>
      </c>
      <c r="AT128" s="2">
        <v>5.17</v>
      </c>
      <c r="AU128" s="2" t="s">
        <v>18</v>
      </c>
      <c r="AV128" s="2">
        <v>6.77</v>
      </c>
      <c r="AW128" s="4">
        <v>7.6799999999999996E-13</v>
      </c>
      <c r="AX128" s="1" t="s">
        <v>181</v>
      </c>
      <c r="AY128" s="2">
        <v>50</v>
      </c>
      <c r="AZ128" s="2">
        <v>23</v>
      </c>
      <c r="BA128" s="2">
        <v>2.93</v>
      </c>
      <c r="BB128" s="2" t="s">
        <v>18</v>
      </c>
      <c r="BC128" s="2">
        <v>7.84</v>
      </c>
      <c r="BD128" s="4">
        <v>1.1700000000000001E-8</v>
      </c>
    </row>
    <row r="129" spans="8:56" x14ac:dyDescent="0.25">
      <c r="H129" s="1" t="s">
        <v>99</v>
      </c>
      <c r="I129" s="2">
        <v>1716</v>
      </c>
      <c r="J129" s="2">
        <v>139</v>
      </c>
      <c r="K129" s="2">
        <v>88.29</v>
      </c>
      <c r="L129" s="2" t="s">
        <v>18</v>
      </c>
      <c r="M129" s="2">
        <v>1.57</v>
      </c>
      <c r="N129" s="4">
        <v>1.33E-3</v>
      </c>
      <c r="U129" s="2"/>
      <c r="V129" s="2"/>
      <c r="W129" s="2"/>
      <c r="X129" s="2"/>
      <c r="Y129" s="2"/>
      <c r="Z129" s="2"/>
      <c r="AA129" s="2"/>
      <c r="AB129" s="8"/>
      <c r="AQ129" s="1" t="s">
        <v>147</v>
      </c>
      <c r="AR129" s="2">
        <v>1023</v>
      </c>
      <c r="AS129" s="2">
        <v>236</v>
      </c>
      <c r="AT129" s="2">
        <v>54.49</v>
      </c>
      <c r="AU129" s="2" t="s">
        <v>18</v>
      </c>
      <c r="AV129" s="2">
        <v>4.33</v>
      </c>
      <c r="AW129" s="4">
        <v>7.6399999999999999E-69</v>
      </c>
      <c r="AX129" s="1" t="s">
        <v>182</v>
      </c>
      <c r="AY129" s="2">
        <v>72</v>
      </c>
      <c r="AZ129" s="2">
        <v>30</v>
      </c>
      <c r="BA129" s="2">
        <v>4.22</v>
      </c>
      <c r="BB129" s="2" t="s">
        <v>18</v>
      </c>
      <c r="BC129" s="2">
        <v>7.1</v>
      </c>
      <c r="BD129" s="4">
        <v>5.2400000000000001E-11</v>
      </c>
    </row>
    <row r="130" spans="8:56" x14ac:dyDescent="0.25">
      <c r="H130" s="1" t="s">
        <v>88</v>
      </c>
      <c r="I130" s="2">
        <v>1507</v>
      </c>
      <c r="J130" s="2">
        <v>130</v>
      </c>
      <c r="K130" s="2">
        <v>77.53</v>
      </c>
      <c r="L130" s="2" t="s">
        <v>18</v>
      </c>
      <c r="M130" s="2">
        <v>1.68</v>
      </c>
      <c r="N130" s="4">
        <v>1.2799999999999999E-4</v>
      </c>
      <c r="U130" s="2"/>
      <c r="V130" s="2"/>
      <c r="W130" s="2"/>
      <c r="X130" s="2"/>
      <c r="Y130" s="2"/>
      <c r="Z130" s="2"/>
      <c r="AA130" s="2"/>
      <c r="AB130" s="8"/>
      <c r="AQ130" s="1" t="s">
        <v>90</v>
      </c>
      <c r="AR130" s="2">
        <v>1426</v>
      </c>
      <c r="AS130" s="2">
        <v>264</v>
      </c>
      <c r="AT130" s="2">
        <v>75.95</v>
      </c>
      <c r="AU130" s="2" t="s">
        <v>18</v>
      </c>
      <c r="AV130" s="2">
        <v>3.48</v>
      </c>
      <c r="AW130" s="4">
        <v>1.86E-60</v>
      </c>
      <c r="AX130" s="1" t="s">
        <v>826</v>
      </c>
      <c r="AY130" s="2">
        <v>50</v>
      </c>
      <c r="AZ130" s="2">
        <v>19</v>
      </c>
      <c r="BA130" s="2">
        <v>2.93</v>
      </c>
      <c r="BB130" s="2" t="s">
        <v>18</v>
      </c>
      <c r="BC130" s="2">
        <v>6.48</v>
      </c>
      <c r="BD130" s="4">
        <v>1.08E-5</v>
      </c>
    </row>
    <row r="131" spans="8:56" x14ac:dyDescent="0.25">
      <c r="H131" s="1" t="s">
        <v>97</v>
      </c>
      <c r="I131" s="2">
        <v>3088</v>
      </c>
      <c r="J131" s="2">
        <v>239</v>
      </c>
      <c r="K131" s="2">
        <v>158.87</v>
      </c>
      <c r="L131" s="2" t="s">
        <v>18</v>
      </c>
      <c r="M131" s="2">
        <v>1.5</v>
      </c>
      <c r="N131" s="4">
        <v>1.81E-6</v>
      </c>
      <c r="U131" s="2"/>
      <c r="V131" s="2"/>
      <c r="W131" s="2"/>
      <c r="X131" s="2"/>
      <c r="Y131" s="2"/>
      <c r="Z131" s="2"/>
      <c r="AA131" s="2"/>
      <c r="AB131" s="8"/>
      <c r="AQ131" s="1" t="s">
        <v>145</v>
      </c>
      <c r="AR131" s="2">
        <v>321</v>
      </c>
      <c r="AS131" s="2">
        <v>77</v>
      </c>
      <c r="AT131" s="2">
        <v>17.100000000000001</v>
      </c>
      <c r="AU131" s="2" t="s">
        <v>18</v>
      </c>
      <c r="AV131" s="2">
        <v>4.5</v>
      </c>
      <c r="AW131" s="4">
        <v>4.0800000000000002E-21</v>
      </c>
      <c r="AX131" s="1" t="s">
        <v>53</v>
      </c>
      <c r="AY131" s="2">
        <v>431</v>
      </c>
      <c r="AZ131" s="2">
        <v>60</v>
      </c>
      <c r="BA131" s="2">
        <v>25.28</v>
      </c>
      <c r="BB131" s="2" t="s">
        <v>18</v>
      </c>
      <c r="BC131" s="2">
        <v>2.37</v>
      </c>
      <c r="BD131" s="4">
        <v>3.0499999999999999E-5</v>
      </c>
    </row>
    <row r="132" spans="8:56" ht="15.75" thickBot="1" x14ac:dyDescent="0.3">
      <c r="H132" s="5" t="s">
        <v>59</v>
      </c>
      <c r="I132" s="6">
        <v>579</v>
      </c>
      <c r="J132" s="6">
        <v>62</v>
      </c>
      <c r="K132" s="6">
        <v>29.79</v>
      </c>
      <c r="L132" s="6" t="s">
        <v>18</v>
      </c>
      <c r="M132" s="6">
        <v>2.08</v>
      </c>
      <c r="N132" s="7">
        <v>1.0399999999999999E-3</v>
      </c>
      <c r="U132" s="2"/>
      <c r="V132" s="2"/>
      <c r="W132" s="2"/>
      <c r="X132" s="2"/>
      <c r="Y132" s="2"/>
      <c r="Z132" s="2"/>
      <c r="AA132" s="2"/>
      <c r="AB132" s="8"/>
      <c r="AQ132" s="1" t="s">
        <v>134</v>
      </c>
      <c r="AR132" s="2">
        <v>205</v>
      </c>
      <c r="AS132" s="2">
        <v>33</v>
      </c>
      <c r="AT132" s="2">
        <v>10.92</v>
      </c>
      <c r="AU132" s="2" t="s">
        <v>18</v>
      </c>
      <c r="AV132" s="2">
        <v>3.02</v>
      </c>
      <c r="AW132" s="4">
        <v>4.2099999999999999E-4</v>
      </c>
      <c r="AX132" s="1" t="s">
        <v>827</v>
      </c>
      <c r="AY132" s="2">
        <v>481</v>
      </c>
      <c r="AZ132" s="2">
        <v>4</v>
      </c>
      <c r="BA132" s="2">
        <v>28.22</v>
      </c>
      <c r="BB132" s="2" t="s">
        <v>120</v>
      </c>
      <c r="BC132" s="2">
        <v>0.14000000000000001</v>
      </c>
      <c r="BD132" s="4">
        <v>1.6100000000000001E-4</v>
      </c>
    </row>
    <row r="133" spans="8:56" x14ac:dyDescent="0.25">
      <c r="U133" s="2"/>
      <c r="V133" s="2"/>
      <c r="W133" s="2"/>
      <c r="X133" s="2"/>
      <c r="Y133" s="2"/>
      <c r="Z133" s="2"/>
      <c r="AA133" s="2"/>
      <c r="AB133" s="8"/>
      <c r="AQ133" s="1" t="s">
        <v>156</v>
      </c>
      <c r="AR133" s="2">
        <v>1363</v>
      </c>
      <c r="AS133" s="2">
        <v>159</v>
      </c>
      <c r="AT133" s="2">
        <v>72.599999999999994</v>
      </c>
      <c r="AU133" s="2" t="s">
        <v>18</v>
      </c>
      <c r="AV133" s="2">
        <v>2.19</v>
      </c>
      <c r="AW133" s="4">
        <v>5.17E-15</v>
      </c>
      <c r="AX133" s="1" t="s">
        <v>119</v>
      </c>
      <c r="AY133" s="2">
        <v>6709</v>
      </c>
      <c r="AZ133" s="2">
        <v>358</v>
      </c>
      <c r="BA133" s="2">
        <v>393.57</v>
      </c>
      <c r="BB133" s="2" t="s">
        <v>120</v>
      </c>
      <c r="BC133" s="2">
        <v>0.91</v>
      </c>
      <c r="BD133" s="4">
        <v>0</v>
      </c>
    </row>
    <row r="134" spans="8:56" ht="15.75" thickBot="1" x14ac:dyDescent="0.3">
      <c r="U134" s="2"/>
      <c r="V134" s="2"/>
      <c r="W134" s="2"/>
      <c r="X134" s="2"/>
      <c r="Y134" s="2"/>
      <c r="Z134" s="2"/>
      <c r="AA134" s="2"/>
      <c r="AB134" s="8"/>
      <c r="AQ134" s="1" t="s">
        <v>761</v>
      </c>
      <c r="AR134" s="2">
        <v>259</v>
      </c>
      <c r="AS134" s="2">
        <v>79</v>
      </c>
      <c r="AT134" s="2">
        <v>13.79</v>
      </c>
      <c r="AU134" s="2" t="s">
        <v>18</v>
      </c>
      <c r="AV134" s="2">
        <v>5.73</v>
      </c>
      <c r="AW134" s="4">
        <v>1.6299999999999998E-27</v>
      </c>
      <c r="AX134" s="1" t="s">
        <v>66</v>
      </c>
      <c r="AY134" s="2">
        <v>431</v>
      </c>
      <c r="AZ134" s="2">
        <v>4</v>
      </c>
      <c r="BA134" s="2">
        <v>25.28</v>
      </c>
      <c r="BB134" s="2" t="s">
        <v>120</v>
      </c>
      <c r="BC134" s="2">
        <v>0.16</v>
      </c>
      <c r="BD134" s="4">
        <v>1.9400000000000001E-3</v>
      </c>
    </row>
    <row r="135" spans="8:56" ht="15.75" thickBot="1" x14ac:dyDescent="0.3">
      <c r="U135" s="2"/>
      <c r="V135" s="2"/>
      <c r="W135" s="2"/>
      <c r="X135" s="2"/>
      <c r="Y135" s="2"/>
      <c r="Z135" s="2"/>
      <c r="AA135" s="2"/>
      <c r="AB135" s="8"/>
      <c r="AQ135" s="1" t="s">
        <v>73</v>
      </c>
      <c r="AR135" s="2">
        <v>892</v>
      </c>
      <c r="AS135" s="2">
        <v>128</v>
      </c>
      <c r="AT135" s="2">
        <v>47.51</v>
      </c>
      <c r="AU135" s="2" t="s">
        <v>18</v>
      </c>
      <c r="AV135" s="2">
        <v>2.69</v>
      </c>
      <c r="AW135" s="4">
        <v>4.4099999999999996E-18</v>
      </c>
      <c r="AX135" s="25" t="s">
        <v>710</v>
      </c>
      <c r="AY135" s="26"/>
      <c r="AZ135" s="26"/>
      <c r="BA135" s="26"/>
      <c r="BB135" s="26"/>
      <c r="BC135" s="26"/>
      <c r="BD135" s="27"/>
    </row>
    <row r="136" spans="8:56" x14ac:dyDescent="0.25">
      <c r="U136" s="2"/>
      <c r="V136" s="2"/>
      <c r="W136" s="2"/>
      <c r="X136" s="2"/>
      <c r="Y136" s="2"/>
      <c r="Z136" s="2"/>
      <c r="AA136" s="2"/>
      <c r="AB136" s="8"/>
      <c r="AQ136" s="1" t="s">
        <v>795</v>
      </c>
      <c r="AR136" s="2">
        <v>32</v>
      </c>
      <c r="AS136" s="2">
        <v>12</v>
      </c>
      <c r="AT136" s="2">
        <v>1.7</v>
      </c>
      <c r="AU136" s="2" t="s">
        <v>18</v>
      </c>
      <c r="AV136" s="2">
        <v>7.04</v>
      </c>
      <c r="AW136" s="4">
        <v>3.4399999999999999E-3</v>
      </c>
      <c r="AX136" s="1" t="s">
        <v>11</v>
      </c>
      <c r="AY136" s="2" t="s">
        <v>12</v>
      </c>
      <c r="AZ136" s="2" t="s">
        <v>800</v>
      </c>
      <c r="BA136" s="2" t="s">
        <v>13</v>
      </c>
      <c r="BB136" s="2" t="s">
        <v>14</v>
      </c>
      <c r="BC136" s="2" t="s">
        <v>15</v>
      </c>
      <c r="BD136" s="3" t="s">
        <v>16</v>
      </c>
    </row>
    <row r="137" spans="8:56" x14ac:dyDescent="0.25">
      <c r="U137" s="2"/>
      <c r="V137" s="2"/>
      <c r="W137" s="2"/>
      <c r="X137" s="2"/>
      <c r="Y137" s="2"/>
      <c r="Z137" s="2"/>
      <c r="AA137" s="2"/>
      <c r="AB137" s="8"/>
      <c r="AQ137" s="1" t="s">
        <v>153</v>
      </c>
      <c r="AR137" s="2">
        <v>704</v>
      </c>
      <c r="AS137" s="2">
        <v>75</v>
      </c>
      <c r="AT137" s="2">
        <v>37.5</v>
      </c>
      <c r="AU137" s="2" t="s">
        <v>18</v>
      </c>
      <c r="AV137" s="2">
        <v>2</v>
      </c>
      <c r="AW137" s="4">
        <v>3.2299999999999999E-4</v>
      </c>
      <c r="AX137" s="1" t="s">
        <v>768</v>
      </c>
      <c r="AY137" s="2">
        <v>22</v>
      </c>
      <c r="AZ137" s="2">
        <v>10</v>
      </c>
      <c r="BA137" s="2">
        <v>1.29</v>
      </c>
      <c r="BB137" s="2" t="s">
        <v>18</v>
      </c>
      <c r="BC137" s="2">
        <v>7.75</v>
      </c>
      <c r="BD137" s="4">
        <v>1.54E-2</v>
      </c>
    </row>
    <row r="138" spans="8:56" x14ac:dyDescent="0.25">
      <c r="U138" s="2"/>
      <c r="V138" s="2"/>
      <c r="W138" s="2"/>
      <c r="X138" s="2"/>
      <c r="Y138" s="2"/>
      <c r="Z138" s="2"/>
      <c r="AA138" s="2"/>
      <c r="AB138" s="8"/>
      <c r="AQ138" s="1" t="s">
        <v>139</v>
      </c>
      <c r="AR138" s="2">
        <v>457</v>
      </c>
      <c r="AS138" s="2">
        <v>70</v>
      </c>
      <c r="AT138" s="2">
        <v>24.34</v>
      </c>
      <c r="AU138" s="2" t="s">
        <v>18</v>
      </c>
      <c r="AV138" s="2">
        <v>2.88</v>
      </c>
      <c r="AW138" s="4">
        <v>4.5700000000000002E-10</v>
      </c>
      <c r="AX138" s="1" t="s">
        <v>177</v>
      </c>
      <c r="AY138" s="2">
        <v>37</v>
      </c>
      <c r="AZ138" s="2">
        <v>21</v>
      </c>
      <c r="BA138" s="2">
        <v>2.17</v>
      </c>
      <c r="BB138" s="2" t="s">
        <v>18</v>
      </c>
      <c r="BC138" s="2">
        <v>9.67</v>
      </c>
      <c r="BD138" s="4">
        <v>4.6299999999999999E-9</v>
      </c>
    </row>
    <row r="139" spans="8:56" x14ac:dyDescent="0.25">
      <c r="U139" s="2"/>
      <c r="V139" s="2"/>
      <c r="W139" s="2"/>
      <c r="X139" s="2"/>
      <c r="Y139" s="2"/>
      <c r="Z139" s="2"/>
      <c r="AA139" s="2"/>
      <c r="AB139" s="8"/>
      <c r="AQ139" s="1" t="s">
        <v>796</v>
      </c>
      <c r="AR139" s="2">
        <v>34</v>
      </c>
      <c r="AS139" s="2">
        <v>13</v>
      </c>
      <c r="AT139" s="2">
        <v>1.81</v>
      </c>
      <c r="AU139" s="2" t="s">
        <v>18</v>
      </c>
      <c r="AV139" s="2">
        <v>7.18</v>
      </c>
      <c r="AW139" s="4">
        <v>1.0399999999999999E-3</v>
      </c>
      <c r="AX139" s="1" t="s">
        <v>804</v>
      </c>
      <c r="AY139" s="2">
        <v>8</v>
      </c>
      <c r="AZ139" s="2">
        <v>7</v>
      </c>
      <c r="BA139" s="2">
        <v>0.47</v>
      </c>
      <c r="BB139" s="2" t="s">
        <v>18</v>
      </c>
      <c r="BC139" s="2">
        <v>14.92</v>
      </c>
      <c r="BD139" s="4">
        <v>1.89E-2</v>
      </c>
    </row>
    <row r="140" spans="8:56" x14ac:dyDescent="0.25">
      <c r="U140" s="2"/>
      <c r="V140" s="2"/>
      <c r="W140" s="2"/>
      <c r="X140" s="2"/>
      <c r="Y140" s="2"/>
      <c r="Z140" s="2"/>
      <c r="AA140" s="2"/>
      <c r="AB140" s="8"/>
      <c r="AQ140" s="1" t="s">
        <v>797</v>
      </c>
      <c r="AR140" s="2">
        <v>18</v>
      </c>
      <c r="AS140" s="2">
        <v>9</v>
      </c>
      <c r="AT140" s="2">
        <v>0.96</v>
      </c>
      <c r="AU140" s="2" t="s">
        <v>18</v>
      </c>
      <c r="AV140" s="2">
        <v>9.39</v>
      </c>
      <c r="AW140" s="4">
        <v>1.1900000000000001E-2</v>
      </c>
      <c r="AX140" s="1" t="s">
        <v>168</v>
      </c>
      <c r="AY140" s="2">
        <v>228</v>
      </c>
      <c r="AZ140" s="2">
        <v>64</v>
      </c>
      <c r="BA140" s="2">
        <v>13.38</v>
      </c>
      <c r="BB140" s="2" t="s">
        <v>18</v>
      </c>
      <c r="BC140" s="2">
        <v>4.78</v>
      </c>
      <c r="BD140" s="4">
        <v>3.9599999999999997E-18</v>
      </c>
    </row>
    <row r="141" spans="8:56" x14ac:dyDescent="0.25">
      <c r="U141" s="2"/>
      <c r="V141" s="2"/>
      <c r="W141" s="2"/>
      <c r="X141" s="2"/>
      <c r="Y141" s="2"/>
      <c r="Z141" s="2"/>
      <c r="AA141" s="2"/>
      <c r="AB141" s="8"/>
      <c r="AQ141" s="1" t="s">
        <v>215</v>
      </c>
      <c r="AR141" s="2">
        <v>292</v>
      </c>
      <c r="AS141" s="2">
        <v>67</v>
      </c>
      <c r="AT141" s="2">
        <v>15.55</v>
      </c>
      <c r="AU141" s="2" t="s">
        <v>18</v>
      </c>
      <c r="AV141" s="2">
        <v>4.3099999999999996</v>
      </c>
      <c r="AW141" s="4">
        <v>3.3800000000000002E-17</v>
      </c>
      <c r="AX141" s="1" t="s">
        <v>806</v>
      </c>
      <c r="AY141" s="2">
        <v>16</v>
      </c>
      <c r="AZ141" s="2">
        <v>10</v>
      </c>
      <c r="BA141" s="2">
        <v>0.94</v>
      </c>
      <c r="BB141" s="2" t="s">
        <v>18</v>
      </c>
      <c r="BC141" s="2">
        <v>10.65</v>
      </c>
      <c r="BD141" s="4">
        <v>1.72E-3</v>
      </c>
    </row>
    <row r="142" spans="8:56" x14ac:dyDescent="0.25">
      <c r="U142" s="2"/>
      <c r="V142" s="2"/>
      <c r="W142" s="2"/>
      <c r="X142" s="2"/>
      <c r="Y142" s="2"/>
      <c r="Z142" s="2"/>
      <c r="AA142" s="2"/>
      <c r="AB142" s="8"/>
      <c r="AQ142" s="1" t="s">
        <v>191</v>
      </c>
      <c r="AR142" s="2">
        <v>87</v>
      </c>
      <c r="AS142" s="2">
        <v>28</v>
      </c>
      <c r="AT142" s="2">
        <v>4.63</v>
      </c>
      <c r="AU142" s="2" t="s">
        <v>18</v>
      </c>
      <c r="AV142" s="2">
        <v>6.04</v>
      </c>
      <c r="AW142" s="4">
        <v>7.0299999999999999E-9</v>
      </c>
      <c r="AX142" s="1" t="s">
        <v>141</v>
      </c>
      <c r="AY142" s="2">
        <v>395</v>
      </c>
      <c r="AZ142" s="2">
        <v>48</v>
      </c>
      <c r="BA142" s="2">
        <v>23.17</v>
      </c>
      <c r="BB142" s="2" t="s">
        <v>18</v>
      </c>
      <c r="BC142" s="2">
        <v>2.0699999999999998</v>
      </c>
      <c r="BD142" s="4">
        <v>3.56E-2</v>
      </c>
    </row>
    <row r="143" spans="8:56" x14ac:dyDescent="0.25">
      <c r="U143" s="2"/>
      <c r="V143" s="2"/>
      <c r="W143" s="2"/>
      <c r="X143" s="2"/>
      <c r="Y143" s="2"/>
      <c r="Z143" s="2"/>
      <c r="AA143" s="2"/>
      <c r="AB143" s="8"/>
      <c r="AQ143" s="1" t="s">
        <v>149</v>
      </c>
      <c r="AR143" s="2">
        <v>337</v>
      </c>
      <c r="AS143" s="2">
        <v>63</v>
      </c>
      <c r="AT143" s="2">
        <v>17.95</v>
      </c>
      <c r="AU143" s="2" t="s">
        <v>18</v>
      </c>
      <c r="AV143" s="2">
        <v>3.51</v>
      </c>
      <c r="AW143" s="4">
        <v>2.7299999999999999E-12</v>
      </c>
      <c r="AX143" s="1" t="s">
        <v>210</v>
      </c>
      <c r="AY143" s="2">
        <v>122</v>
      </c>
      <c r="AZ143" s="2">
        <v>28</v>
      </c>
      <c r="BA143" s="2">
        <v>7.16</v>
      </c>
      <c r="BB143" s="2" t="s">
        <v>18</v>
      </c>
      <c r="BC143" s="2">
        <v>3.91</v>
      </c>
      <c r="BD143" s="4">
        <v>3.8600000000000003E-5</v>
      </c>
    </row>
    <row r="144" spans="8:56" x14ac:dyDescent="0.25">
      <c r="U144" s="2"/>
      <c r="V144" s="2"/>
      <c r="W144" s="2"/>
      <c r="X144" s="2"/>
      <c r="Y144" s="2"/>
      <c r="Z144" s="2"/>
      <c r="AA144" s="2"/>
      <c r="AB144" s="8"/>
      <c r="AQ144" s="1" t="s">
        <v>99</v>
      </c>
      <c r="AR144" s="2">
        <v>1716</v>
      </c>
      <c r="AS144" s="2">
        <v>242</v>
      </c>
      <c r="AT144" s="2">
        <v>91.4</v>
      </c>
      <c r="AU144" s="2" t="s">
        <v>18</v>
      </c>
      <c r="AV144" s="2">
        <v>2.65</v>
      </c>
      <c r="AW144" s="4">
        <v>2.03E-36</v>
      </c>
      <c r="AX144" s="1" t="s">
        <v>807</v>
      </c>
      <c r="AY144" s="2">
        <v>12</v>
      </c>
      <c r="AZ144" s="2">
        <v>8</v>
      </c>
      <c r="BA144" s="2">
        <v>0.7</v>
      </c>
      <c r="BB144" s="2" t="s">
        <v>18</v>
      </c>
      <c r="BC144" s="2">
        <v>11.36</v>
      </c>
      <c r="BD144" s="4">
        <v>1.67E-2</v>
      </c>
    </row>
    <row r="145" spans="21:56" x14ac:dyDescent="0.25">
      <c r="U145" s="2"/>
      <c r="V145" s="2"/>
      <c r="W145" s="2"/>
      <c r="X145" s="2"/>
      <c r="Y145" s="2"/>
      <c r="Z145" s="2"/>
      <c r="AA145" s="2"/>
      <c r="AB145" s="8"/>
      <c r="AQ145" s="1" t="s">
        <v>206</v>
      </c>
      <c r="AR145" s="2">
        <v>243</v>
      </c>
      <c r="AS145" s="2">
        <v>66</v>
      </c>
      <c r="AT145" s="2">
        <v>12.94</v>
      </c>
      <c r="AU145" s="2" t="s">
        <v>18</v>
      </c>
      <c r="AV145" s="2">
        <v>5.0999999999999996</v>
      </c>
      <c r="AW145" s="4">
        <v>2.9E-20</v>
      </c>
      <c r="AX145" s="1" t="s">
        <v>128</v>
      </c>
      <c r="AY145" s="2">
        <v>22</v>
      </c>
      <c r="AZ145" s="2">
        <v>10</v>
      </c>
      <c r="BA145" s="2">
        <v>1.29</v>
      </c>
      <c r="BB145" s="2" t="s">
        <v>18</v>
      </c>
      <c r="BC145" s="2">
        <v>7.75</v>
      </c>
      <c r="BD145" s="4">
        <v>1.54E-2</v>
      </c>
    </row>
    <row r="146" spans="21:56" x14ac:dyDescent="0.25">
      <c r="U146" s="2"/>
      <c r="V146" s="2"/>
      <c r="W146" s="2"/>
      <c r="X146" s="2"/>
      <c r="Y146" s="2"/>
      <c r="Z146" s="2"/>
      <c r="AA146" s="2"/>
      <c r="AB146" s="8"/>
      <c r="AQ146" s="1" t="s">
        <v>68</v>
      </c>
      <c r="AR146" s="2">
        <v>545</v>
      </c>
      <c r="AS146" s="2">
        <v>63</v>
      </c>
      <c r="AT146" s="2">
        <v>29.03</v>
      </c>
      <c r="AU146" s="2" t="s">
        <v>18</v>
      </c>
      <c r="AV146" s="2">
        <v>2.17</v>
      </c>
      <c r="AW146" s="4">
        <v>2.5599999999999999E-4</v>
      </c>
      <c r="AX146" s="1" t="s">
        <v>808</v>
      </c>
      <c r="AY146" s="2">
        <v>22</v>
      </c>
      <c r="AZ146" s="2">
        <v>10</v>
      </c>
      <c r="BA146" s="2">
        <v>1.29</v>
      </c>
      <c r="BB146" s="2" t="s">
        <v>18</v>
      </c>
      <c r="BC146" s="2">
        <v>7.75</v>
      </c>
      <c r="BD146" s="4">
        <v>1.54E-2</v>
      </c>
    </row>
    <row r="147" spans="21:56" x14ac:dyDescent="0.25">
      <c r="U147" s="2"/>
      <c r="V147" s="2"/>
      <c r="W147" s="2"/>
      <c r="X147" s="2"/>
      <c r="Y147" s="2"/>
      <c r="Z147" s="2"/>
      <c r="AA147" s="2"/>
      <c r="AB147" s="8"/>
      <c r="AQ147" s="1" t="s">
        <v>148</v>
      </c>
      <c r="AR147" s="2">
        <v>1023</v>
      </c>
      <c r="AS147" s="2">
        <v>236</v>
      </c>
      <c r="AT147" s="2">
        <v>54.49</v>
      </c>
      <c r="AU147" s="2" t="s">
        <v>18</v>
      </c>
      <c r="AV147" s="2">
        <v>4.33</v>
      </c>
      <c r="AW147" s="4">
        <v>7.6399999999999999E-69</v>
      </c>
      <c r="AX147" s="1" t="s">
        <v>814</v>
      </c>
      <c r="AY147" s="2">
        <v>8</v>
      </c>
      <c r="AZ147" s="2">
        <v>7</v>
      </c>
      <c r="BA147" s="2">
        <v>0.47</v>
      </c>
      <c r="BB147" s="2" t="s">
        <v>18</v>
      </c>
      <c r="BC147" s="2">
        <v>14.92</v>
      </c>
      <c r="BD147" s="4">
        <v>1.89E-2</v>
      </c>
    </row>
    <row r="148" spans="21:56" x14ac:dyDescent="0.25">
      <c r="U148" s="2"/>
      <c r="V148" s="2"/>
      <c r="W148" s="2"/>
      <c r="X148" s="2"/>
      <c r="Y148" s="2"/>
      <c r="Z148" s="2"/>
      <c r="AA148" s="2"/>
      <c r="AB148" s="8"/>
      <c r="AQ148" s="1" t="s">
        <v>143</v>
      </c>
      <c r="AR148" s="2">
        <v>393</v>
      </c>
      <c r="AS148" s="2">
        <v>62</v>
      </c>
      <c r="AT148" s="2">
        <v>20.93</v>
      </c>
      <c r="AU148" s="2" t="s">
        <v>18</v>
      </c>
      <c r="AV148" s="2">
        <v>2.96</v>
      </c>
      <c r="AW148" s="4">
        <v>3.6699999999999999E-9</v>
      </c>
      <c r="AX148" s="1" t="s">
        <v>172</v>
      </c>
      <c r="AY148" s="2">
        <v>23</v>
      </c>
      <c r="AZ148" s="2">
        <v>18</v>
      </c>
      <c r="BA148" s="2">
        <v>1.35</v>
      </c>
      <c r="BB148" s="2" t="s">
        <v>18</v>
      </c>
      <c r="BC148" s="2">
        <v>13.34</v>
      </c>
      <c r="BD148" s="4">
        <v>3.6300000000000001E-9</v>
      </c>
    </row>
    <row r="149" spans="21:56" x14ac:dyDescent="0.25">
      <c r="U149" s="2"/>
      <c r="V149" s="2"/>
      <c r="W149" s="2"/>
      <c r="X149" s="2"/>
      <c r="Y149" s="2"/>
      <c r="Z149" s="2"/>
      <c r="AA149" s="2"/>
      <c r="AB149" s="8"/>
      <c r="AQ149" s="1" t="s">
        <v>762</v>
      </c>
      <c r="AR149" s="2">
        <v>264</v>
      </c>
      <c r="AS149" s="2">
        <v>79</v>
      </c>
      <c r="AT149" s="2">
        <v>14.06</v>
      </c>
      <c r="AU149" s="2" t="s">
        <v>18</v>
      </c>
      <c r="AV149" s="2">
        <v>5.62</v>
      </c>
      <c r="AW149" s="4">
        <v>4.7800000000000002E-27</v>
      </c>
      <c r="AX149" s="1" t="s">
        <v>170</v>
      </c>
      <c r="AY149" s="2">
        <v>17</v>
      </c>
      <c r="AZ149" s="2">
        <v>13</v>
      </c>
      <c r="BA149" s="2">
        <v>1</v>
      </c>
      <c r="BB149" s="2" t="s">
        <v>18</v>
      </c>
      <c r="BC149" s="2">
        <v>13.04</v>
      </c>
      <c r="BD149" s="4">
        <v>6.02E-6</v>
      </c>
    </row>
    <row r="150" spans="21:56" x14ac:dyDescent="0.25">
      <c r="U150" s="2"/>
      <c r="V150" s="2"/>
      <c r="W150" s="2"/>
      <c r="X150" s="2"/>
      <c r="Y150" s="2"/>
      <c r="Z150" s="2"/>
      <c r="AA150" s="2"/>
      <c r="AB150" s="8"/>
      <c r="AQ150" s="1" t="s">
        <v>88</v>
      </c>
      <c r="AR150" s="2">
        <v>1507</v>
      </c>
      <c r="AS150" s="2">
        <v>210</v>
      </c>
      <c r="AT150" s="2">
        <v>80.260000000000005</v>
      </c>
      <c r="AU150" s="2" t="s">
        <v>18</v>
      </c>
      <c r="AV150" s="2">
        <v>2.62</v>
      </c>
      <c r="AW150" s="4">
        <v>3.8700000000000002E-30</v>
      </c>
      <c r="AX150" s="1" t="s">
        <v>815</v>
      </c>
      <c r="AY150" s="2">
        <v>13</v>
      </c>
      <c r="AZ150" s="2">
        <v>10</v>
      </c>
      <c r="BA150" s="2">
        <v>0.76</v>
      </c>
      <c r="BB150" s="2" t="s">
        <v>18</v>
      </c>
      <c r="BC150" s="2">
        <v>13.11</v>
      </c>
      <c r="BD150" s="4">
        <v>4.3100000000000001E-4</v>
      </c>
    </row>
    <row r="151" spans="21:56" x14ac:dyDescent="0.25">
      <c r="U151" s="2"/>
      <c r="V151" s="2"/>
      <c r="W151" s="2"/>
      <c r="X151" s="2"/>
      <c r="Y151" s="2"/>
      <c r="Z151" s="2"/>
      <c r="AA151" s="2"/>
      <c r="AB151" s="8"/>
      <c r="AQ151" s="1" t="s">
        <v>798</v>
      </c>
      <c r="AR151" s="2">
        <v>33</v>
      </c>
      <c r="AS151" s="2">
        <v>12</v>
      </c>
      <c r="AT151" s="2">
        <v>1.76</v>
      </c>
      <c r="AU151" s="2" t="s">
        <v>18</v>
      </c>
      <c r="AV151" s="2">
        <v>6.83</v>
      </c>
      <c r="AW151" s="4">
        <v>4.47E-3</v>
      </c>
      <c r="AX151" s="1" t="s">
        <v>171</v>
      </c>
      <c r="AY151" s="2">
        <v>25</v>
      </c>
      <c r="AZ151" s="2">
        <v>20</v>
      </c>
      <c r="BA151" s="2">
        <v>1.47</v>
      </c>
      <c r="BB151" s="2" t="s">
        <v>18</v>
      </c>
      <c r="BC151" s="2">
        <v>13.64</v>
      </c>
      <c r="BD151" s="4">
        <v>1.5299999999999999E-10</v>
      </c>
    </row>
    <row r="152" spans="21:56" x14ac:dyDescent="0.25">
      <c r="U152" s="2"/>
      <c r="V152" s="2"/>
      <c r="W152" s="2"/>
      <c r="X152" s="2"/>
      <c r="Y152" s="2"/>
      <c r="Z152" s="2"/>
      <c r="AA152" s="2"/>
      <c r="AB152" s="8"/>
      <c r="AQ152" s="1" t="s">
        <v>740</v>
      </c>
      <c r="AR152" s="2">
        <v>151</v>
      </c>
      <c r="AS152" s="2">
        <v>28</v>
      </c>
      <c r="AT152" s="2">
        <v>8.0399999999999991</v>
      </c>
      <c r="AU152" s="2" t="s">
        <v>18</v>
      </c>
      <c r="AV152" s="2">
        <v>3.48</v>
      </c>
      <c r="AW152" s="4">
        <v>2.8699999999999998E-4</v>
      </c>
      <c r="AX152" s="1" t="s">
        <v>816</v>
      </c>
      <c r="AY152" s="2">
        <v>15</v>
      </c>
      <c r="AZ152" s="2">
        <v>9</v>
      </c>
      <c r="BA152" s="2">
        <v>0.88</v>
      </c>
      <c r="BB152" s="2" t="s">
        <v>18</v>
      </c>
      <c r="BC152" s="2">
        <v>10.23</v>
      </c>
      <c r="BD152" s="4">
        <v>8.1300000000000001E-3</v>
      </c>
    </row>
    <row r="153" spans="21:56" x14ac:dyDescent="0.25">
      <c r="U153" s="2"/>
      <c r="V153" s="2"/>
      <c r="W153" s="2"/>
      <c r="X153" s="2"/>
      <c r="Y153" s="2"/>
      <c r="Z153" s="2"/>
      <c r="AA153" s="2"/>
      <c r="AB153" s="8"/>
      <c r="AQ153" s="1" t="s">
        <v>208</v>
      </c>
      <c r="AR153" s="2">
        <v>206</v>
      </c>
      <c r="AS153" s="2">
        <v>54</v>
      </c>
      <c r="AT153" s="2">
        <v>10.97</v>
      </c>
      <c r="AU153" s="2" t="s">
        <v>18</v>
      </c>
      <c r="AV153" s="2">
        <v>4.92</v>
      </c>
      <c r="AW153" s="4">
        <v>1.3E-15</v>
      </c>
      <c r="AX153" s="1" t="s">
        <v>169</v>
      </c>
      <c r="AY153" s="2">
        <v>16</v>
      </c>
      <c r="AZ153" s="2">
        <v>14</v>
      </c>
      <c r="BA153" s="2">
        <v>0.94</v>
      </c>
      <c r="BB153" s="2" t="s">
        <v>18</v>
      </c>
      <c r="BC153" s="2">
        <v>14.92</v>
      </c>
      <c r="BD153" s="4">
        <v>4.2199999999999999E-7</v>
      </c>
    </row>
    <row r="154" spans="21:56" x14ac:dyDescent="0.25">
      <c r="U154" s="2"/>
      <c r="V154" s="2"/>
      <c r="W154" s="2"/>
      <c r="X154" s="2"/>
      <c r="Y154" s="2"/>
      <c r="Z154" s="2"/>
      <c r="AA154" s="2"/>
      <c r="AB154" s="8"/>
      <c r="AQ154" s="1" t="s">
        <v>72</v>
      </c>
      <c r="AR154" s="2">
        <v>469</v>
      </c>
      <c r="AS154" s="2">
        <v>52</v>
      </c>
      <c r="AT154" s="2">
        <v>24.98</v>
      </c>
      <c r="AU154" s="2" t="s">
        <v>18</v>
      </c>
      <c r="AV154" s="2">
        <v>2.08</v>
      </c>
      <c r="AW154" s="4">
        <v>1.0699999999999999E-2</v>
      </c>
      <c r="AX154" s="1" t="s">
        <v>17</v>
      </c>
      <c r="AY154" s="2">
        <v>46</v>
      </c>
      <c r="AZ154" s="2">
        <v>17</v>
      </c>
      <c r="BA154" s="2">
        <v>2.7</v>
      </c>
      <c r="BB154" s="2" t="s">
        <v>18</v>
      </c>
      <c r="BC154" s="2">
        <v>6.3</v>
      </c>
      <c r="BD154" s="4">
        <v>9.8499999999999995E-5</v>
      </c>
    </row>
    <row r="155" spans="21:56" x14ac:dyDescent="0.25">
      <c r="U155" s="2"/>
      <c r="V155" s="2"/>
      <c r="W155" s="2"/>
      <c r="X155" s="2"/>
      <c r="Y155" s="2"/>
      <c r="Z155" s="2"/>
      <c r="AA155" s="2"/>
      <c r="AB155" s="8"/>
      <c r="AQ155" s="1" t="s">
        <v>110</v>
      </c>
      <c r="AR155" s="2">
        <v>5347</v>
      </c>
      <c r="AS155" s="2">
        <v>619</v>
      </c>
      <c r="AT155" s="2">
        <v>284.79000000000002</v>
      </c>
      <c r="AU155" s="2" t="s">
        <v>18</v>
      </c>
      <c r="AV155" s="2">
        <v>2.17</v>
      </c>
      <c r="AW155" s="4">
        <v>1.21E-79</v>
      </c>
      <c r="AX155" s="1" t="s">
        <v>176</v>
      </c>
      <c r="AY155" s="2">
        <v>28</v>
      </c>
      <c r="AZ155" s="2">
        <v>18</v>
      </c>
      <c r="BA155" s="2">
        <v>1.64</v>
      </c>
      <c r="BB155" s="2" t="s">
        <v>18</v>
      </c>
      <c r="BC155" s="2">
        <v>10.96</v>
      </c>
      <c r="BD155" s="4">
        <v>3.8799999999999997E-8</v>
      </c>
    </row>
    <row r="156" spans="21:56" x14ac:dyDescent="0.25">
      <c r="U156" s="2"/>
      <c r="V156" s="2"/>
      <c r="W156" s="2"/>
      <c r="X156" s="2"/>
      <c r="Y156" s="2"/>
      <c r="Z156" s="2"/>
      <c r="AA156" s="2"/>
      <c r="AB156" s="8"/>
      <c r="AQ156" s="1" t="s">
        <v>97</v>
      </c>
      <c r="AR156" s="2">
        <v>3088</v>
      </c>
      <c r="AS156" s="2">
        <v>438</v>
      </c>
      <c r="AT156" s="2">
        <v>164.47</v>
      </c>
      <c r="AU156" s="2" t="s">
        <v>18</v>
      </c>
      <c r="AV156" s="2">
        <v>2.66</v>
      </c>
      <c r="AW156" s="4">
        <v>3.3199999999999999E-74</v>
      </c>
      <c r="AX156" s="1" t="s">
        <v>125</v>
      </c>
      <c r="AY156" s="2">
        <v>13</v>
      </c>
      <c r="AZ156" s="2">
        <v>10</v>
      </c>
      <c r="BA156" s="2">
        <v>0.76</v>
      </c>
      <c r="BB156" s="2" t="s">
        <v>18</v>
      </c>
      <c r="BC156" s="2">
        <v>13.11</v>
      </c>
      <c r="BD156" s="4">
        <v>4.3100000000000001E-4</v>
      </c>
    </row>
    <row r="157" spans="21:56" x14ac:dyDescent="0.25">
      <c r="U157" s="2"/>
      <c r="V157" s="2"/>
      <c r="W157" s="2"/>
      <c r="X157" s="2"/>
      <c r="Y157" s="2"/>
      <c r="Z157" s="2"/>
      <c r="AA157" s="2"/>
      <c r="AB157" s="8"/>
      <c r="AQ157" s="1" t="s">
        <v>59</v>
      </c>
      <c r="AR157" s="2">
        <v>579</v>
      </c>
      <c r="AS157" s="2">
        <v>66</v>
      </c>
      <c r="AT157" s="2">
        <v>30.84</v>
      </c>
      <c r="AU157" s="2" t="s">
        <v>18</v>
      </c>
      <c r="AV157" s="2">
        <v>2.14</v>
      </c>
      <c r="AW157" s="4">
        <v>2.2100000000000001E-4</v>
      </c>
      <c r="AX157" s="1" t="s">
        <v>460</v>
      </c>
      <c r="AY157" s="2">
        <v>93</v>
      </c>
      <c r="AZ157" s="2">
        <v>22</v>
      </c>
      <c r="BA157" s="2">
        <v>5.46</v>
      </c>
      <c r="BB157" s="2" t="s">
        <v>18</v>
      </c>
      <c r="BC157" s="2">
        <v>4.03</v>
      </c>
      <c r="BD157" s="4">
        <v>8.5400000000000005E-4</v>
      </c>
    </row>
    <row r="158" spans="21:56" x14ac:dyDescent="0.25">
      <c r="U158" s="2"/>
      <c r="V158" s="2"/>
      <c r="W158" s="2"/>
      <c r="X158" s="2"/>
      <c r="Y158" s="2"/>
      <c r="Z158" s="2"/>
      <c r="AA158" s="2"/>
      <c r="AB158" s="8"/>
      <c r="AQ158" s="1" t="s">
        <v>763</v>
      </c>
      <c r="AR158" s="2">
        <v>80</v>
      </c>
      <c r="AS158" s="2">
        <v>27</v>
      </c>
      <c r="AT158" s="2">
        <v>4.26</v>
      </c>
      <c r="AU158" s="2" t="s">
        <v>18</v>
      </c>
      <c r="AV158" s="2">
        <v>6.34</v>
      </c>
      <c r="AW158" s="4">
        <v>6.9100000000000003E-9</v>
      </c>
      <c r="AX158" s="1" t="s">
        <v>824</v>
      </c>
      <c r="AY158" s="2">
        <v>52</v>
      </c>
      <c r="AZ158" s="2">
        <v>14</v>
      </c>
      <c r="BA158" s="2">
        <v>3.05</v>
      </c>
      <c r="BB158" s="2" t="s">
        <v>18</v>
      </c>
      <c r="BC158" s="2">
        <v>4.59</v>
      </c>
      <c r="BD158" s="4">
        <v>3.4299999999999997E-2</v>
      </c>
    </row>
    <row r="159" spans="21:56" x14ac:dyDescent="0.25">
      <c r="U159" s="2"/>
      <c r="V159" s="2"/>
      <c r="W159" s="2"/>
      <c r="X159" s="2"/>
      <c r="Y159" s="2"/>
      <c r="Z159" s="2"/>
      <c r="AA159" s="2"/>
      <c r="AB159" s="8"/>
      <c r="AQ159" s="1" t="s">
        <v>764</v>
      </c>
      <c r="AR159" s="2">
        <v>51</v>
      </c>
      <c r="AS159" s="2">
        <v>21</v>
      </c>
      <c r="AT159" s="2">
        <v>2.72</v>
      </c>
      <c r="AU159" s="2" t="s">
        <v>18</v>
      </c>
      <c r="AV159" s="2">
        <v>7.73</v>
      </c>
      <c r="AW159" s="4">
        <v>9.3800000000000006E-8</v>
      </c>
      <c r="AX159" s="1" t="s">
        <v>209</v>
      </c>
      <c r="AY159" s="2">
        <v>142</v>
      </c>
      <c r="AZ159" s="2">
        <v>35</v>
      </c>
      <c r="BA159" s="2">
        <v>8.33</v>
      </c>
      <c r="BB159" s="2" t="s">
        <v>18</v>
      </c>
      <c r="BC159" s="2">
        <v>4.2</v>
      </c>
      <c r="BD159" s="4">
        <v>1.1899999999999999E-7</v>
      </c>
    </row>
    <row r="160" spans="21:56" x14ac:dyDescent="0.25">
      <c r="U160" s="2"/>
      <c r="V160" s="2"/>
      <c r="W160" s="2"/>
      <c r="X160" s="2"/>
      <c r="Y160" s="2"/>
      <c r="Z160" s="2"/>
      <c r="AA160" s="2"/>
      <c r="AB160" s="8"/>
      <c r="AQ160" s="1" t="s">
        <v>49</v>
      </c>
      <c r="AR160" s="2">
        <v>348</v>
      </c>
      <c r="AS160" s="2">
        <v>43</v>
      </c>
      <c r="AT160" s="2">
        <v>18.53</v>
      </c>
      <c r="AU160" s="2" t="s">
        <v>18</v>
      </c>
      <c r="AV160" s="2">
        <v>2.3199999999999998</v>
      </c>
      <c r="AW160" s="4">
        <v>5.4000000000000003E-3</v>
      </c>
      <c r="AX160" s="1" t="s">
        <v>825</v>
      </c>
      <c r="AY160" s="2">
        <v>19</v>
      </c>
      <c r="AZ160" s="2">
        <v>10</v>
      </c>
      <c r="BA160" s="2">
        <v>1.1100000000000001</v>
      </c>
      <c r="BB160" s="2" t="s">
        <v>18</v>
      </c>
      <c r="BC160" s="2">
        <v>8.9700000000000006</v>
      </c>
      <c r="BD160" s="4">
        <v>5.5500000000000002E-3</v>
      </c>
    </row>
    <row r="161" spans="21:56" x14ac:dyDescent="0.25">
      <c r="U161" s="2"/>
      <c r="V161" s="2"/>
      <c r="W161" s="2"/>
      <c r="X161" s="2"/>
      <c r="Y161" s="2"/>
      <c r="Z161" s="2"/>
      <c r="AA161" s="2"/>
      <c r="AB161" s="8"/>
      <c r="AQ161" s="1" t="s">
        <v>43</v>
      </c>
      <c r="AR161" s="2">
        <v>340</v>
      </c>
      <c r="AS161" s="2">
        <v>43</v>
      </c>
      <c r="AT161" s="2">
        <v>18.11</v>
      </c>
      <c r="AU161" s="2" t="s">
        <v>18</v>
      </c>
      <c r="AV161" s="2">
        <v>2.37</v>
      </c>
      <c r="AW161" s="4">
        <v>3.9199999999999999E-3</v>
      </c>
      <c r="AX161" s="1" t="s">
        <v>772</v>
      </c>
      <c r="AY161" s="2">
        <v>54</v>
      </c>
      <c r="AZ161" s="2">
        <v>17</v>
      </c>
      <c r="BA161" s="2">
        <v>3.17</v>
      </c>
      <c r="BB161" s="2" t="s">
        <v>18</v>
      </c>
      <c r="BC161" s="2">
        <v>5.37</v>
      </c>
      <c r="BD161" s="4">
        <v>6.6100000000000002E-4</v>
      </c>
    </row>
    <row r="162" spans="21:56" ht="15.75" thickBot="1" x14ac:dyDescent="0.3">
      <c r="U162" s="2"/>
      <c r="V162" s="2"/>
      <c r="W162" s="2"/>
      <c r="X162" s="2"/>
      <c r="Y162" s="2"/>
      <c r="Z162" s="2"/>
      <c r="AA162" s="2"/>
      <c r="AB162" s="8"/>
      <c r="AQ162" s="1" t="s">
        <v>223</v>
      </c>
      <c r="AR162" s="2">
        <v>208</v>
      </c>
      <c r="AS162" s="2">
        <v>35</v>
      </c>
      <c r="AT162" s="2">
        <v>11.08</v>
      </c>
      <c r="AU162" s="2" t="s">
        <v>18</v>
      </c>
      <c r="AV162" s="2">
        <v>3.16</v>
      </c>
      <c r="AW162" s="4">
        <v>6.7700000000000006E-5</v>
      </c>
      <c r="AX162" s="5" t="s">
        <v>826</v>
      </c>
      <c r="AY162" s="6">
        <v>50</v>
      </c>
      <c r="AZ162" s="6">
        <v>19</v>
      </c>
      <c r="BA162" s="6">
        <v>2.93</v>
      </c>
      <c r="BB162" s="6" t="s">
        <v>18</v>
      </c>
      <c r="BC162" s="6">
        <v>6.48</v>
      </c>
      <c r="BD162" s="7">
        <v>1.08E-5</v>
      </c>
    </row>
    <row r="163" spans="21:56" x14ac:dyDescent="0.25">
      <c r="U163" s="2"/>
      <c r="V163" s="2"/>
      <c r="W163" s="2"/>
      <c r="X163" s="2"/>
      <c r="Y163" s="2"/>
      <c r="Z163" s="2"/>
      <c r="AA163" s="2"/>
      <c r="AB163" s="8"/>
      <c r="AQ163" s="1" t="s">
        <v>799</v>
      </c>
      <c r="AR163" s="2">
        <v>40</v>
      </c>
      <c r="AS163" s="2">
        <v>15</v>
      </c>
      <c r="AT163" s="2">
        <v>2.13</v>
      </c>
      <c r="AU163" s="2" t="s">
        <v>18</v>
      </c>
      <c r="AV163" s="2">
        <v>7.04</v>
      </c>
      <c r="AW163" s="4">
        <v>1.63E-4</v>
      </c>
    </row>
    <row r="164" spans="21:56" x14ac:dyDescent="0.25">
      <c r="U164" s="2"/>
      <c r="V164" s="2"/>
      <c r="W164" s="2"/>
      <c r="X164" s="2"/>
      <c r="Y164" s="2"/>
      <c r="Z164" s="2"/>
      <c r="AA164" s="2"/>
      <c r="AB164" s="8"/>
      <c r="AQ164" s="1" t="s">
        <v>162</v>
      </c>
      <c r="AR164" s="2">
        <v>1305</v>
      </c>
      <c r="AS164" s="2">
        <v>174</v>
      </c>
      <c r="AT164" s="2">
        <v>69.510000000000005</v>
      </c>
      <c r="AU164" s="2" t="s">
        <v>18</v>
      </c>
      <c r="AV164" s="2">
        <v>2.5</v>
      </c>
      <c r="AW164" s="4">
        <v>2.5299999999999998E-22</v>
      </c>
    </row>
    <row r="165" spans="21:56" x14ac:dyDescent="0.25">
      <c r="U165" s="2"/>
      <c r="V165" s="2"/>
      <c r="W165" s="2"/>
      <c r="X165" s="2"/>
      <c r="Y165" s="2"/>
      <c r="Z165" s="2"/>
      <c r="AA165" s="2"/>
      <c r="AB165" s="8"/>
      <c r="AQ165" s="1" t="s">
        <v>164</v>
      </c>
      <c r="AR165" s="2">
        <v>1339</v>
      </c>
      <c r="AS165" s="2">
        <v>174</v>
      </c>
      <c r="AT165" s="2">
        <v>71.319999999999993</v>
      </c>
      <c r="AU165" s="2" t="s">
        <v>18</v>
      </c>
      <c r="AV165" s="2">
        <v>2.44</v>
      </c>
      <c r="AW165" s="4">
        <v>2.4699999999999998E-21</v>
      </c>
    </row>
    <row r="166" spans="21:56" x14ac:dyDescent="0.25">
      <c r="U166" s="2"/>
      <c r="V166" s="2"/>
      <c r="W166" s="2"/>
      <c r="X166" s="2"/>
      <c r="Y166" s="2"/>
      <c r="Z166" s="2"/>
      <c r="AA166" s="2"/>
      <c r="AB166" s="8"/>
      <c r="AQ166" s="1" t="s">
        <v>184</v>
      </c>
      <c r="AR166" s="2">
        <v>61</v>
      </c>
      <c r="AS166" s="2">
        <v>23</v>
      </c>
      <c r="AT166" s="2">
        <v>3.25</v>
      </c>
      <c r="AU166" s="2" t="s">
        <v>18</v>
      </c>
      <c r="AV166" s="2">
        <v>7.08</v>
      </c>
      <c r="AW166" s="4">
        <v>4.6499999999999999E-8</v>
      </c>
    </row>
    <row r="167" spans="21:56" ht="15.75" thickBot="1" x14ac:dyDescent="0.3">
      <c r="U167" s="2"/>
      <c r="V167" s="2"/>
      <c r="W167" s="2"/>
      <c r="X167" s="2"/>
      <c r="Y167" s="2"/>
      <c r="Z167" s="2"/>
      <c r="AA167" s="2"/>
      <c r="AB167" s="8"/>
      <c r="AQ167" s="1" t="s">
        <v>119</v>
      </c>
      <c r="AR167" s="2">
        <v>6709</v>
      </c>
      <c r="AS167" s="2">
        <v>252</v>
      </c>
      <c r="AT167" s="2">
        <v>357.33</v>
      </c>
      <c r="AU167" s="2" t="s">
        <v>120</v>
      </c>
      <c r="AV167" s="2">
        <v>0.71</v>
      </c>
      <c r="AW167" s="4">
        <v>0</v>
      </c>
    </row>
    <row r="168" spans="21:56" ht="15.75" thickBot="1" x14ac:dyDescent="0.3">
      <c r="U168" s="2"/>
      <c r="V168" s="2"/>
      <c r="W168" s="2"/>
      <c r="X168" s="2"/>
      <c r="Y168" s="2"/>
      <c r="Z168" s="2"/>
      <c r="AA168" s="2"/>
      <c r="AB168" s="8"/>
      <c r="AQ168" s="25" t="s">
        <v>710</v>
      </c>
      <c r="AR168" s="26"/>
      <c r="AS168" s="26"/>
      <c r="AT168" s="26"/>
      <c r="AU168" s="26"/>
      <c r="AV168" s="26"/>
      <c r="AW168" s="27"/>
    </row>
    <row r="169" spans="21:56" x14ac:dyDescent="0.25">
      <c r="U169" s="2"/>
      <c r="V169" s="2"/>
      <c r="W169" s="2"/>
      <c r="X169" s="2"/>
      <c r="Y169" s="2"/>
      <c r="Z169" s="2"/>
      <c r="AA169" s="2"/>
      <c r="AB169" s="8"/>
      <c r="AQ169" s="1" t="s">
        <v>11</v>
      </c>
      <c r="AR169" s="2" t="s">
        <v>12</v>
      </c>
      <c r="AS169" s="2" t="s">
        <v>773</v>
      </c>
      <c r="AT169" s="2" t="s">
        <v>13</v>
      </c>
      <c r="AU169" s="2" t="s">
        <v>14</v>
      </c>
      <c r="AV169" s="2" t="s">
        <v>15</v>
      </c>
      <c r="AW169" s="3" t="s">
        <v>16</v>
      </c>
    </row>
    <row r="170" spans="21:56" x14ac:dyDescent="0.25">
      <c r="U170" s="2"/>
      <c r="V170" s="2"/>
      <c r="W170" s="2"/>
      <c r="X170" s="2"/>
      <c r="Y170" s="2"/>
      <c r="Z170" s="2"/>
      <c r="AA170" s="2"/>
      <c r="AB170" s="8"/>
      <c r="AQ170" s="1" t="s">
        <v>751</v>
      </c>
      <c r="AR170" s="2">
        <v>234</v>
      </c>
      <c r="AS170" s="2">
        <v>76</v>
      </c>
      <c r="AT170" s="2">
        <v>12.46</v>
      </c>
      <c r="AU170" s="2" t="s">
        <v>18</v>
      </c>
      <c r="AV170" s="2">
        <v>6.1</v>
      </c>
      <c r="AW170" s="3">
        <v>7.4100000000000001E-28</v>
      </c>
    </row>
    <row r="171" spans="21:56" x14ac:dyDescent="0.25">
      <c r="U171" s="2"/>
      <c r="V171" s="2"/>
      <c r="W171" s="2"/>
      <c r="X171" s="2"/>
      <c r="Y171" s="2"/>
      <c r="Z171" s="2"/>
      <c r="AA171" s="2"/>
      <c r="AB171" s="8"/>
      <c r="AQ171" s="1" t="s">
        <v>781</v>
      </c>
      <c r="AR171" s="2">
        <v>16</v>
      </c>
      <c r="AS171" s="2">
        <v>8</v>
      </c>
      <c r="AT171" s="2">
        <v>0.85</v>
      </c>
      <c r="AU171" s="2" t="s">
        <v>18</v>
      </c>
      <c r="AV171" s="2">
        <v>9.39</v>
      </c>
      <c r="AW171" s="3">
        <v>4.1099999999999998E-2</v>
      </c>
    </row>
    <row r="172" spans="21:56" x14ac:dyDescent="0.25">
      <c r="U172" s="2"/>
      <c r="V172" s="2"/>
      <c r="W172" s="2"/>
      <c r="X172" s="2"/>
      <c r="Y172" s="2"/>
      <c r="Z172" s="2"/>
      <c r="AA172" s="2"/>
      <c r="AB172" s="8"/>
      <c r="AQ172" s="1" t="s">
        <v>783</v>
      </c>
      <c r="AR172" s="2">
        <v>42</v>
      </c>
      <c r="AS172" s="2">
        <v>13</v>
      </c>
      <c r="AT172" s="2">
        <v>2.2400000000000002</v>
      </c>
      <c r="AU172" s="2" t="s">
        <v>18</v>
      </c>
      <c r="AV172" s="2">
        <v>5.81</v>
      </c>
      <c r="AW172" s="3">
        <v>7.3299999999999997E-3</v>
      </c>
    </row>
    <row r="173" spans="21:56" x14ac:dyDescent="0.25">
      <c r="U173" s="2"/>
      <c r="V173" s="2"/>
      <c r="W173" s="2"/>
      <c r="X173" s="2"/>
      <c r="Y173" s="2"/>
      <c r="Z173" s="2"/>
      <c r="AA173" s="2"/>
      <c r="AB173" s="2"/>
      <c r="AQ173" s="1" t="s">
        <v>203</v>
      </c>
      <c r="AR173" s="2">
        <v>244</v>
      </c>
      <c r="AS173" s="2">
        <v>55</v>
      </c>
      <c r="AT173" s="2">
        <v>13</v>
      </c>
      <c r="AU173" s="2" t="s">
        <v>18</v>
      </c>
      <c r="AV173" s="2">
        <v>4.2300000000000004</v>
      </c>
      <c r="AW173" s="3">
        <v>1.89E-13</v>
      </c>
    </row>
    <row r="174" spans="21:56" x14ac:dyDescent="0.25">
      <c r="U174" s="2"/>
      <c r="V174" s="2"/>
      <c r="W174" s="2"/>
      <c r="X174" s="2"/>
      <c r="Y174" s="2"/>
      <c r="Z174" s="2"/>
      <c r="AA174" s="2"/>
      <c r="AB174" s="2"/>
      <c r="AQ174" s="1" t="s">
        <v>190</v>
      </c>
      <c r="AR174" s="2">
        <v>67</v>
      </c>
      <c r="AS174" s="2">
        <v>21</v>
      </c>
      <c r="AT174" s="2">
        <v>3.57</v>
      </c>
      <c r="AU174" s="2" t="s">
        <v>18</v>
      </c>
      <c r="AV174" s="2">
        <v>5.88</v>
      </c>
      <c r="AW174" s="3">
        <v>5.5600000000000001E-6</v>
      </c>
    </row>
    <row r="175" spans="21:56" x14ac:dyDescent="0.25">
      <c r="U175" s="2"/>
      <c r="V175" s="2"/>
      <c r="W175" s="2"/>
      <c r="X175" s="2"/>
      <c r="Y175" s="2"/>
      <c r="Z175" s="2"/>
      <c r="AA175" s="2"/>
      <c r="AB175" s="2"/>
      <c r="AQ175" s="1" t="s">
        <v>752</v>
      </c>
      <c r="AR175" s="2">
        <v>36</v>
      </c>
      <c r="AS175" s="2">
        <v>17</v>
      </c>
      <c r="AT175" s="2">
        <v>1.92</v>
      </c>
      <c r="AU175" s="2" t="s">
        <v>18</v>
      </c>
      <c r="AV175" s="2">
        <v>8.8699999999999992</v>
      </c>
      <c r="AW175" s="3">
        <v>1.33E-6</v>
      </c>
    </row>
    <row r="176" spans="21:56" x14ac:dyDescent="0.25">
      <c r="U176" s="2"/>
      <c r="V176" s="2"/>
      <c r="W176" s="2"/>
      <c r="X176" s="2"/>
      <c r="Y176" s="2"/>
      <c r="Z176" s="2"/>
      <c r="AA176" s="2"/>
      <c r="AB176" s="2"/>
      <c r="AQ176" s="1" t="s">
        <v>250</v>
      </c>
      <c r="AR176" s="2">
        <v>538</v>
      </c>
      <c r="AS176" s="2">
        <v>56</v>
      </c>
      <c r="AT176" s="2">
        <v>28.65</v>
      </c>
      <c r="AU176" s="2" t="s">
        <v>18</v>
      </c>
      <c r="AV176" s="2">
        <v>1.95</v>
      </c>
      <c r="AW176" s="3">
        <v>2.8299999999999999E-2</v>
      </c>
    </row>
    <row r="177" spans="21:49" x14ac:dyDescent="0.25">
      <c r="U177" s="2"/>
      <c r="V177" s="2"/>
      <c r="W177" s="2"/>
      <c r="X177" s="2"/>
      <c r="Y177" s="2"/>
      <c r="Z177" s="2"/>
      <c r="AA177" s="2"/>
      <c r="AB177" s="2"/>
      <c r="AQ177" s="1" t="s">
        <v>786</v>
      </c>
      <c r="AR177" s="2">
        <v>49</v>
      </c>
      <c r="AS177" s="2">
        <v>14</v>
      </c>
      <c r="AT177" s="2">
        <v>2.61</v>
      </c>
      <c r="AU177" s="2" t="s">
        <v>18</v>
      </c>
      <c r="AV177" s="2">
        <v>5.36</v>
      </c>
      <c r="AW177" s="3">
        <v>6.7200000000000003E-3</v>
      </c>
    </row>
    <row r="178" spans="21:49" x14ac:dyDescent="0.25">
      <c r="U178" s="2"/>
      <c r="V178" s="2"/>
      <c r="W178" s="2"/>
      <c r="X178" s="2"/>
      <c r="Y178" s="2"/>
      <c r="Z178" s="2"/>
      <c r="AA178" s="2"/>
      <c r="AB178" s="2"/>
      <c r="AQ178" s="1" t="s">
        <v>132</v>
      </c>
      <c r="AR178" s="2">
        <v>103</v>
      </c>
      <c r="AS178" s="2">
        <v>23</v>
      </c>
      <c r="AT178" s="2">
        <v>5.49</v>
      </c>
      <c r="AU178" s="2" t="s">
        <v>18</v>
      </c>
      <c r="AV178" s="2">
        <v>4.1900000000000004</v>
      </c>
      <c r="AW178" s="3">
        <v>2.2100000000000001E-4</v>
      </c>
    </row>
    <row r="179" spans="21:49" x14ac:dyDescent="0.25">
      <c r="U179" s="2"/>
      <c r="V179" s="2"/>
      <c r="W179" s="2"/>
      <c r="X179" s="2"/>
      <c r="Y179" s="2"/>
      <c r="Z179" s="2"/>
      <c r="AA179" s="2"/>
      <c r="AB179" s="2"/>
      <c r="AQ179" s="1" t="s">
        <v>788</v>
      </c>
      <c r="AR179" s="2">
        <v>63</v>
      </c>
      <c r="AS179" s="2">
        <v>19</v>
      </c>
      <c r="AT179" s="2">
        <v>3.36</v>
      </c>
      <c r="AU179" s="2" t="s">
        <v>18</v>
      </c>
      <c r="AV179" s="2">
        <v>5.66</v>
      </c>
      <c r="AW179" s="3">
        <v>5.4299999999999998E-5</v>
      </c>
    </row>
    <row r="180" spans="21:49" x14ac:dyDescent="0.25">
      <c r="U180" s="2"/>
      <c r="V180" s="2"/>
      <c r="W180" s="2"/>
      <c r="X180" s="2"/>
      <c r="Y180" s="2"/>
      <c r="Z180" s="2"/>
      <c r="AA180" s="2"/>
      <c r="AB180" s="2"/>
      <c r="AQ180" s="1" t="s">
        <v>789</v>
      </c>
      <c r="AR180" s="2">
        <v>26</v>
      </c>
      <c r="AS180" s="2">
        <v>11</v>
      </c>
      <c r="AT180" s="2">
        <v>1.38</v>
      </c>
      <c r="AU180" s="2" t="s">
        <v>18</v>
      </c>
      <c r="AV180" s="2">
        <v>7.94</v>
      </c>
      <c r="AW180" s="3">
        <v>3.7100000000000002E-3</v>
      </c>
    </row>
    <row r="181" spans="21:49" x14ac:dyDescent="0.25">
      <c r="AQ181" s="1" t="s">
        <v>81</v>
      </c>
      <c r="AR181" s="2">
        <v>1132</v>
      </c>
      <c r="AS181" s="2">
        <v>99</v>
      </c>
      <c r="AT181" s="2">
        <v>60.29</v>
      </c>
      <c r="AU181" s="2" t="s">
        <v>18</v>
      </c>
      <c r="AV181" s="2">
        <v>1.64</v>
      </c>
      <c r="AW181" s="3">
        <v>1.49E-2</v>
      </c>
    </row>
    <row r="182" spans="21:49" x14ac:dyDescent="0.25">
      <c r="AQ182" s="1" t="s">
        <v>791</v>
      </c>
      <c r="AR182" s="2">
        <v>14</v>
      </c>
      <c r="AS182" s="2">
        <v>9</v>
      </c>
      <c r="AT182" s="2">
        <v>0.75</v>
      </c>
      <c r="AU182" s="2" t="s">
        <v>18</v>
      </c>
      <c r="AV182" s="2">
        <v>12.07</v>
      </c>
      <c r="AW182" s="3">
        <v>2.49E-3</v>
      </c>
    </row>
    <row r="183" spans="21:49" x14ac:dyDescent="0.25">
      <c r="AQ183" s="1" t="s">
        <v>453</v>
      </c>
      <c r="AR183" s="2">
        <v>57</v>
      </c>
      <c r="AS183" s="2">
        <v>15</v>
      </c>
      <c r="AT183" s="2">
        <v>3.04</v>
      </c>
      <c r="AU183" s="2" t="s">
        <v>18</v>
      </c>
      <c r="AV183" s="2">
        <v>4.9400000000000004</v>
      </c>
      <c r="AW183" s="3">
        <v>7.0400000000000003E-3</v>
      </c>
    </row>
    <row r="184" spans="21:49" x14ac:dyDescent="0.25">
      <c r="AQ184" s="1" t="s">
        <v>213</v>
      </c>
      <c r="AR184" s="2">
        <v>184</v>
      </c>
      <c r="AS184" s="2">
        <v>33</v>
      </c>
      <c r="AT184" s="2">
        <v>9.8000000000000007</v>
      </c>
      <c r="AU184" s="2" t="s">
        <v>18</v>
      </c>
      <c r="AV184" s="2">
        <v>3.37</v>
      </c>
      <c r="AW184" s="3">
        <v>4.3999999999999999E-5</v>
      </c>
    </row>
    <row r="185" spans="21:49" x14ac:dyDescent="0.25">
      <c r="AQ185" s="1" t="s">
        <v>137</v>
      </c>
      <c r="AR185" s="2">
        <v>170</v>
      </c>
      <c r="AS185" s="2">
        <v>32</v>
      </c>
      <c r="AT185" s="2">
        <v>9.0500000000000007</v>
      </c>
      <c r="AU185" s="2" t="s">
        <v>18</v>
      </c>
      <c r="AV185" s="2">
        <v>3.53</v>
      </c>
      <c r="AW185" s="3">
        <v>2.6400000000000001E-5</v>
      </c>
    </row>
    <row r="186" spans="21:49" x14ac:dyDescent="0.25">
      <c r="AQ186" s="1" t="s">
        <v>792</v>
      </c>
      <c r="AR186" s="2">
        <v>43</v>
      </c>
      <c r="AS186" s="2">
        <v>12</v>
      </c>
      <c r="AT186" s="2">
        <v>2.29</v>
      </c>
      <c r="AU186" s="2" t="s">
        <v>18</v>
      </c>
      <c r="AV186" s="2">
        <v>5.24</v>
      </c>
      <c r="AW186" s="3">
        <v>4.2700000000000002E-2</v>
      </c>
    </row>
    <row r="187" spans="21:49" x14ac:dyDescent="0.25">
      <c r="AQ187" s="1" t="s">
        <v>218</v>
      </c>
      <c r="AR187" s="2">
        <v>375</v>
      </c>
      <c r="AS187" s="2">
        <v>79</v>
      </c>
      <c r="AT187" s="2">
        <v>19.97</v>
      </c>
      <c r="AU187" s="2" t="s">
        <v>18</v>
      </c>
      <c r="AV187" s="2">
        <v>3.96</v>
      </c>
      <c r="AW187" s="3">
        <v>1.1100000000000001E-18</v>
      </c>
    </row>
    <row r="188" spans="21:49" x14ac:dyDescent="0.25">
      <c r="AQ188" s="1" t="s">
        <v>451</v>
      </c>
      <c r="AR188" s="2">
        <v>12</v>
      </c>
      <c r="AS188" s="2">
        <v>8</v>
      </c>
      <c r="AT188" s="2">
        <v>0.64</v>
      </c>
      <c r="AU188" s="2" t="s">
        <v>18</v>
      </c>
      <c r="AV188" s="2">
        <v>12.52</v>
      </c>
      <c r="AW188" s="3">
        <v>8.4399999999999996E-3</v>
      </c>
    </row>
    <row r="189" spans="21:49" x14ac:dyDescent="0.25">
      <c r="AQ189" s="1" t="s">
        <v>151</v>
      </c>
      <c r="AR189" s="2">
        <v>523</v>
      </c>
      <c r="AS189" s="2">
        <v>64</v>
      </c>
      <c r="AT189" s="2">
        <v>27.86</v>
      </c>
      <c r="AU189" s="2" t="s">
        <v>18</v>
      </c>
      <c r="AV189" s="2">
        <v>2.2999999999999998</v>
      </c>
      <c r="AW189" s="3">
        <v>2.55E-5</v>
      </c>
    </row>
    <row r="190" spans="21:49" x14ac:dyDescent="0.25">
      <c r="AQ190" s="1" t="s">
        <v>136</v>
      </c>
      <c r="AR190" s="2">
        <v>344</v>
      </c>
      <c r="AS190" s="2">
        <v>57</v>
      </c>
      <c r="AT190" s="2">
        <v>18.32</v>
      </c>
      <c r="AU190" s="2" t="s">
        <v>18</v>
      </c>
      <c r="AV190" s="2">
        <v>3.11</v>
      </c>
      <c r="AW190" s="3">
        <v>5.2000000000000002E-9</v>
      </c>
    </row>
    <row r="191" spans="21:49" x14ac:dyDescent="0.25">
      <c r="AQ191" s="1" t="s">
        <v>192</v>
      </c>
      <c r="AR191" s="2">
        <v>138</v>
      </c>
      <c r="AS191" s="2">
        <v>46</v>
      </c>
      <c r="AT191" s="2">
        <v>7.35</v>
      </c>
      <c r="AU191" s="2" t="s">
        <v>18</v>
      </c>
      <c r="AV191" s="2">
        <v>6.26</v>
      </c>
      <c r="AW191" s="3">
        <v>2.2E-16</v>
      </c>
    </row>
    <row r="192" spans="21:49" x14ac:dyDescent="0.25">
      <c r="AQ192" s="1" t="s">
        <v>134</v>
      </c>
      <c r="AR192" s="2">
        <v>205</v>
      </c>
      <c r="AS192" s="2">
        <v>33</v>
      </c>
      <c r="AT192" s="2">
        <v>10.92</v>
      </c>
      <c r="AU192" s="2" t="s">
        <v>18</v>
      </c>
      <c r="AV192" s="2">
        <v>3.02</v>
      </c>
      <c r="AW192" s="3">
        <v>4.2099999999999999E-4</v>
      </c>
    </row>
    <row r="193" spans="43:49" x14ac:dyDescent="0.25">
      <c r="AQ193" s="1" t="s">
        <v>795</v>
      </c>
      <c r="AR193" s="2">
        <v>32</v>
      </c>
      <c r="AS193" s="2">
        <v>12</v>
      </c>
      <c r="AT193" s="2">
        <v>1.7</v>
      </c>
      <c r="AU193" s="2" t="s">
        <v>18</v>
      </c>
      <c r="AV193" s="2">
        <v>7.04</v>
      </c>
      <c r="AW193" s="3">
        <v>3.4399999999999999E-3</v>
      </c>
    </row>
    <row r="194" spans="43:49" x14ac:dyDescent="0.25">
      <c r="AQ194" s="1" t="s">
        <v>796</v>
      </c>
      <c r="AR194" s="2">
        <v>34</v>
      </c>
      <c r="AS194" s="2">
        <v>13</v>
      </c>
      <c r="AT194" s="2">
        <v>1.81</v>
      </c>
      <c r="AU194" s="2" t="s">
        <v>18</v>
      </c>
      <c r="AV194" s="2">
        <v>7.18</v>
      </c>
      <c r="AW194" s="3">
        <v>1.0399999999999999E-3</v>
      </c>
    </row>
    <row r="195" spans="43:49" x14ac:dyDescent="0.25">
      <c r="AQ195" s="1" t="s">
        <v>797</v>
      </c>
      <c r="AR195" s="2">
        <v>18</v>
      </c>
      <c r="AS195" s="2">
        <v>9</v>
      </c>
      <c r="AT195" s="2">
        <v>0.96</v>
      </c>
      <c r="AU195" s="2" t="s">
        <v>18</v>
      </c>
      <c r="AV195" s="2">
        <v>9.39</v>
      </c>
      <c r="AW195" s="3">
        <v>1.1900000000000001E-2</v>
      </c>
    </row>
    <row r="196" spans="43:49" x14ac:dyDescent="0.25">
      <c r="AQ196" s="1" t="s">
        <v>798</v>
      </c>
      <c r="AR196" s="2">
        <v>33</v>
      </c>
      <c r="AS196" s="2">
        <v>12</v>
      </c>
      <c r="AT196" s="2">
        <v>1.76</v>
      </c>
      <c r="AU196" s="2" t="s">
        <v>18</v>
      </c>
      <c r="AV196" s="2">
        <v>6.83</v>
      </c>
      <c r="AW196" s="3">
        <v>4.47E-3</v>
      </c>
    </row>
    <row r="197" spans="43:49" x14ac:dyDescent="0.25">
      <c r="AQ197" s="1" t="s">
        <v>43</v>
      </c>
      <c r="AR197" s="2">
        <v>340</v>
      </c>
      <c r="AS197" s="2">
        <v>43</v>
      </c>
      <c r="AT197" s="2">
        <v>18.11</v>
      </c>
      <c r="AU197" s="2" t="s">
        <v>18</v>
      </c>
      <c r="AV197" s="2">
        <v>2.37</v>
      </c>
      <c r="AW197" s="3">
        <v>3.9199999999999999E-3</v>
      </c>
    </row>
    <row r="198" spans="43:49" x14ac:dyDescent="0.25">
      <c r="AQ198" s="1" t="s">
        <v>223</v>
      </c>
      <c r="AR198" s="2">
        <v>208</v>
      </c>
      <c r="AS198" s="2">
        <v>35</v>
      </c>
      <c r="AT198" s="2">
        <v>11.08</v>
      </c>
      <c r="AU198" s="2" t="s">
        <v>18</v>
      </c>
      <c r="AV198" s="2">
        <v>3.16</v>
      </c>
      <c r="AW198" s="3">
        <v>6.7700000000000006E-5</v>
      </c>
    </row>
    <row r="199" spans="43:49" x14ac:dyDescent="0.25">
      <c r="AQ199" s="1" t="s">
        <v>799</v>
      </c>
      <c r="AR199" s="2">
        <v>40</v>
      </c>
      <c r="AS199" s="2">
        <v>15</v>
      </c>
      <c r="AT199" s="2">
        <v>2.13</v>
      </c>
      <c r="AU199" s="2" t="s">
        <v>18</v>
      </c>
      <c r="AV199" s="2">
        <v>7.04</v>
      </c>
      <c r="AW199" s="3">
        <v>1.63E-4</v>
      </c>
    </row>
    <row r="200" spans="43:49" ht="15.75" thickBot="1" x14ac:dyDescent="0.3">
      <c r="AQ200" s="5" t="s">
        <v>184</v>
      </c>
      <c r="AR200" s="6">
        <v>61</v>
      </c>
      <c r="AS200" s="6">
        <v>23</v>
      </c>
      <c r="AT200" s="6">
        <v>3.25</v>
      </c>
      <c r="AU200" s="6" t="s">
        <v>18</v>
      </c>
      <c r="AV200" s="6">
        <v>7.08</v>
      </c>
      <c r="AW200" s="9">
        <v>4.6499999999999999E-8</v>
      </c>
    </row>
  </sheetData>
  <mergeCells count="25">
    <mergeCell ref="H111:N111"/>
    <mergeCell ref="O25:U25"/>
    <mergeCell ref="AJ64:AP64"/>
    <mergeCell ref="AC87:AI87"/>
    <mergeCell ref="V3:AB3"/>
    <mergeCell ref="H3:N3"/>
    <mergeCell ref="O3:U3"/>
    <mergeCell ref="V52:AB52"/>
    <mergeCell ref="A62:G62"/>
    <mergeCell ref="A1:BD1"/>
    <mergeCell ref="AQ168:AW168"/>
    <mergeCell ref="AX135:BD135"/>
    <mergeCell ref="AC2:AI2"/>
    <mergeCell ref="AJ2:AP2"/>
    <mergeCell ref="AQ2:AW2"/>
    <mergeCell ref="AX2:BD2"/>
    <mergeCell ref="AC3:AI3"/>
    <mergeCell ref="AJ3:AP3"/>
    <mergeCell ref="AQ3:AW3"/>
    <mergeCell ref="AX3:BD3"/>
    <mergeCell ref="A2:G2"/>
    <mergeCell ref="H2:N2"/>
    <mergeCell ref="O2:U2"/>
    <mergeCell ref="V2:AB2"/>
    <mergeCell ref="A3:G3"/>
  </mergeCells>
  <conditionalFormatting sqref="A2">
    <cfRule type="expression" dxfId="28" priority="14">
      <formula>COUNTIF(#REF!, $A3)</formula>
    </cfRule>
  </conditionalFormatting>
  <conditionalFormatting sqref="H2">
    <cfRule type="expression" dxfId="27" priority="7">
      <formula>COUNTIF(#REF!, $A3)</formula>
    </cfRule>
  </conditionalFormatting>
  <conditionalFormatting sqref="O2">
    <cfRule type="expression" dxfId="26" priority="6">
      <formula>COUNTIF(#REF!, $A3)</formula>
    </cfRule>
  </conditionalFormatting>
  <conditionalFormatting sqref="V2">
    <cfRule type="expression" dxfId="25" priority="5">
      <formula>COUNTIF(#REF!, $A3)</formula>
    </cfRule>
  </conditionalFormatting>
  <conditionalFormatting sqref="AC2">
    <cfRule type="expression" dxfId="24" priority="4">
      <formula>COUNTIF(#REF!, $A3)</formula>
    </cfRule>
  </conditionalFormatting>
  <conditionalFormatting sqref="AJ2">
    <cfRule type="expression" dxfId="23" priority="3">
      <formula>COUNTIF(#REF!, $A3)</formula>
    </cfRule>
  </conditionalFormatting>
  <conditionalFormatting sqref="AQ2">
    <cfRule type="expression" dxfId="22" priority="2">
      <formula>COUNTIF(#REF!, $A3)</formula>
    </cfRule>
  </conditionalFormatting>
  <conditionalFormatting sqref="AX2">
    <cfRule type="expression" dxfId="21" priority="1">
      <formula>COUNTIF(#REF!, $A3)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182"/>
  <sheetViews>
    <sheetView zoomScale="88" workbookViewId="0">
      <pane ySplit="11" topLeftCell="A12" activePane="bottomLeft" state="frozen"/>
      <selection pane="bottomLeft" sqref="A1:BD1"/>
    </sheetView>
  </sheetViews>
  <sheetFormatPr defaultRowHeight="15" x14ac:dyDescent="0.25"/>
  <cols>
    <col min="1" max="1" width="63.5703125" bestFit="1" customWidth="1"/>
    <col min="7" max="7" width="18" bestFit="1" customWidth="1"/>
    <col min="8" max="8" width="63.42578125" bestFit="1" customWidth="1"/>
    <col min="14" max="14" width="16.28515625" bestFit="1" customWidth="1"/>
    <col min="15" max="15" width="55.85546875" bestFit="1" customWidth="1"/>
    <col min="21" max="21" width="16.28515625" bestFit="1" customWidth="1"/>
    <col min="22" max="22" width="43.42578125" bestFit="1" customWidth="1"/>
    <col min="28" max="28" width="16.28515625" bestFit="1" customWidth="1"/>
    <col min="29" max="29" width="58.85546875" bestFit="1" customWidth="1"/>
    <col min="35" max="35" width="16.28515625" bestFit="1" customWidth="1"/>
    <col min="36" max="36" width="61.140625" bestFit="1" customWidth="1"/>
    <col min="42" max="42" width="16.28515625" bestFit="1" customWidth="1"/>
    <col min="43" max="43" width="56.5703125" bestFit="1" customWidth="1"/>
    <col min="49" max="49" width="16.28515625" bestFit="1" customWidth="1"/>
    <col min="50" max="50" width="43.42578125" bestFit="1" customWidth="1"/>
    <col min="56" max="56" width="16.28515625" bestFit="1" customWidth="1"/>
  </cols>
  <sheetData>
    <row r="1" spans="1:56" ht="18" thickBot="1" x14ac:dyDescent="0.3">
      <c r="A1" s="24" t="s">
        <v>924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</row>
    <row r="2" spans="1:56" ht="15.75" thickBot="1" x14ac:dyDescent="0.3">
      <c r="A2" s="28" t="s">
        <v>702</v>
      </c>
      <c r="B2" s="29"/>
      <c r="C2" s="29"/>
      <c r="D2" s="29"/>
      <c r="E2" s="29"/>
      <c r="F2" s="29"/>
      <c r="G2" s="30"/>
      <c r="H2" s="28" t="s">
        <v>711</v>
      </c>
      <c r="I2" s="29"/>
      <c r="J2" s="29"/>
      <c r="K2" s="29"/>
      <c r="L2" s="29"/>
      <c r="M2" s="29"/>
      <c r="N2" s="30"/>
      <c r="O2" s="28" t="s">
        <v>738</v>
      </c>
      <c r="P2" s="29"/>
      <c r="Q2" s="29"/>
      <c r="R2" s="29"/>
      <c r="S2" s="29"/>
      <c r="T2" s="29"/>
      <c r="U2" s="29"/>
      <c r="V2" s="28" t="s">
        <v>741</v>
      </c>
      <c r="W2" s="29"/>
      <c r="X2" s="29"/>
      <c r="Y2" s="29"/>
      <c r="Z2" s="29"/>
      <c r="AA2" s="29"/>
      <c r="AB2" s="29"/>
      <c r="AC2" s="28" t="s">
        <v>746</v>
      </c>
      <c r="AD2" s="29"/>
      <c r="AE2" s="29"/>
      <c r="AF2" s="29"/>
      <c r="AG2" s="29"/>
      <c r="AH2" s="29"/>
      <c r="AI2" s="30"/>
      <c r="AJ2" s="29" t="s">
        <v>747</v>
      </c>
      <c r="AK2" s="29"/>
      <c r="AL2" s="29"/>
      <c r="AM2" s="29"/>
      <c r="AN2" s="29"/>
      <c r="AO2" s="29"/>
      <c r="AP2" s="29"/>
      <c r="AQ2" s="28" t="s">
        <v>748</v>
      </c>
      <c r="AR2" s="29"/>
      <c r="AS2" s="29"/>
      <c r="AT2" s="29"/>
      <c r="AU2" s="29"/>
      <c r="AV2" s="29"/>
      <c r="AW2" s="30"/>
      <c r="AX2" s="28" t="s">
        <v>749</v>
      </c>
      <c r="AY2" s="29"/>
      <c r="AZ2" s="29"/>
      <c r="BA2" s="29"/>
      <c r="BB2" s="29"/>
      <c r="BC2" s="29"/>
      <c r="BD2" s="30"/>
    </row>
    <row r="3" spans="1:56" ht="15.75" thickBot="1" x14ac:dyDescent="0.3">
      <c r="A3" s="25" t="s">
        <v>709</v>
      </c>
      <c r="B3" s="26"/>
      <c r="C3" s="26"/>
      <c r="D3" s="26"/>
      <c r="E3" s="26"/>
      <c r="F3" s="26"/>
      <c r="G3" s="27"/>
      <c r="H3" s="25" t="s">
        <v>709</v>
      </c>
      <c r="I3" s="26"/>
      <c r="J3" s="26"/>
      <c r="K3" s="26"/>
      <c r="L3" s="26"/>
      <c r="M3" s="26"/>
      <c r="N3" s="27"/>
      <c r="O3" s="25" t="s">
        <v>709</v>
      </c>
      <c r="P3" s="26"/>
      <c r="Q3" s="26"/>
      <c r="R3" s="26"/>
      <c r="S3" s="26"/>
      <c r="T3" s="26"/>
      <c r="U3" s="27"/>
      <c r="V3" s="26" t="s">
        <v>709</v>
      </c>
      <c r="W3" s="26"/>
      <c r="X3" s="26"/>
      <c r="Y3" s="26"/>
      <c r="Z3" s="26"/>
      <c r="AA3" s="26"/>
      <c r="AB3" s="26"/>
      <c r="AC3" s="25" t="s">
        <v>709</v>
      </c>
      <c r="AD3" s="26"/>
      <c r="AE3" s="26"/>
      <c r="AF3" s="26"/>
      <c r="AG3" s="26"/>
      <c r="AH3" s="26"/>
      <c r="AI3" s="27"/>
      <c r="AJ3" s="26" t="s">
        <v>709</v>
      </c>
      <c r="AK3" s="26"/>
      <c r="AL3" s="26"/>
      <c r="AM3" s="26"/>
      <c r="AN3" s="26"/>
      <c r="AO3" s="26"/>
      <c r="AP3" s="26"/>
      <c r="AQ3" s="25" t="s">
        <v>709</v>
      </c>
      <c r="AR3" s="26"/>
      <c r="AS3" s="26"/>
      <c r="AT3" s="26"/>
      <c r="AU3" s="26"/>
      <c r="AV3" s="26"/>
      <c r="AW3" s="27"/>
      <c r="AX3" s="26" t="s">
        <v>709</v>
      </c>
      <c r="AY3" s="26"/>
      <c r="AZ3" s="26"/>
      <c r="BA3" s="26"/>
      <c r="BB3" s="26"/>
      <c r="BC3" s="26"/>
      <c r="BD3" s="27"/>
    </row>
    <row r="4" spans="1:56" ht="14.25" customHeight="1" x14ac:dyDescent="0.25">
      <c r="A4" s="1" t="s">
        <v>0</v>
      </c>
      <c r="B4" s="2" t="s">
        <v>703</v>
      </c>
      <c r="C4" s="2"/>
      <c r="D4" s="2"/>
      <c r="E4" s="2"/>
      <c r="F4" s="2"/>
      <c r="G4" s="3"/>
      <c r="H4" s="1" t="s">
        <v>0</v>
      </c>
      <c r="I4" s="2" t="s">
        <v>703</v>
      </c>
      <c r="J4" s="2"/>
      <c r="K4" s="2"/>
      <c r="L4" s="2"/>
      <c r="M4" s="2"/>
      <c r="N4" s="3"/>
      <c r="O4" s="1" t="s">
        <v>0</v>
      </c>
      <c r="P4" s="2" t="s">
        <v>703</v>
      </c>
      <c r="Q4" s="2"/>
      <c r="R4" s="2"/>
      <c r="S4" s="2"/>
      <c r="T4" s="2"/>
      <c r="U4" s="3"/>
      <c r="V4" t="s">
        <v>0</v>
      </c>
      <c r="W4" t="s">
        <v>703</v>
      </c>
      <c r="AC4" s="1" t="s">
        <v>0</v>
      </c>
      <c r="AD4" s="2" t="s">
        <v>703</v>
      </c>
      <c r="AE4" s="2"/>
      <c r="AF4" s="2"/>
      <c r="AG4" s="2"/>
      <c r="AH4" s="2"/>
      <c r="AI4" s="3"/>
      <c r="AJ4" t="s">
        <v>0</v>
      </c>
      <c r="AK4" t="s">
        <v>703</v>
      </c>
      <c r="AQ4" s="1" t="s">
        <v>0</v>
      </c>
      <c r="AR4" s="2" t="s">
        <v>703</v>
      </c>
      <c r="AS4" s="2"/>
      <c r="AT4" s="2"/>
      <c r="AU4" s="2"/>
      <c r="AV4" s="2"/>
      <c r="AW4" s="3"/>
      <c r="AX4" s="11" t="s">
        <v>0</v>
      </c>
      <c r="AY4" s="11" t="s">
        <v>921</v>
      </c>
      <c r="AZ4" s="11"/>
      <c r="BA4" s="11"/>
      <c r="BB4" s="11"/>
      <c r="BC4" s="11"/>
      <c r="BD4" s="12"/>
    </row>
    <row r="5" spans="1:56" ht="14.25" customHeight="1" x14ac:dyDescent="0.25">
      <c r="A5" s="1" t="s">
        <v>1</v>
      </c>
      <c r="B5" s="2" t="s">
        <v>704</v>
      </c>
      <c r="C5" s="2"/>
      <c r="D5" s="2"/>
      <c r="E5" s="2"/>
      <c r="F5" s="2"/>
      <c r="G5" s="3"/>
      <c r="H5" s="1" t="s">
        <v>1</v>
      </c>
      <c r="I5" s="2" t="s">
        <v>704</v>
      </c>
      <c r="J5" s="2"/>
      <c r="K5" s="2"/>
      <c r="L5" s="2"/>
      <c r="M5" s="2"/>
      <c r="N5" s="3"/>
      <c r="O5" s="1" t="s">
        <v>1</v>
      </c>
      <c r="P5" s="2" t="s">
        <v>704</v>
      </c>
      <c r="Q5" s="2"/>
      <c r="R5" s="2"/>
      <c r="S5" s="2"/>
      <c r="T5" s="2"/>
      <c r="U5" s="3"/>
      <c r="V5" t="s">
        <v>1</v>
      </c>
      <c r="W5" t="s">
        <v>704</v>
      </c>
      <c r="AC5" s="1" t="s">
        <v>1</v>
      </c>
      <c r="AD5" s="2" t="s">
        <v>704</v>
      </c>
      <c r="AE5" s="2"/>
      <c r="AF5" s="2"/>
      <c r="AG5" s="2"/>
      <c r="AH5" s="2"/>
      <c r="AI5" s="3"/>
      <c r="AJ5" t="s">
        <v>1</v>
      </c>
      <c r="AK5" t="s">
        <v>704</v>
      </c>
      <c r="AQ5" s="1" t="s">
        <v>1</v>
      </c>
      <c r="AR5" s="2" t="s">
        <v>704</v>
      </c>
      <c r="AS5" s="2"/>
      <c r="AT5" s="2"/>
      <c r="AU5" s="2"/>
      <c r="AV5" s="2"/>
      <c r="AW5" s="3"/>
      <c r="AX5" s="2" t="s">
        <v>1</v>
      </c>
      <c r="AY5" s="2" t="s">
        <v>922</v>
      </c>
      <c r="AZ5" s="2"/>
      <c r="BA5" s="2"/>
      <c r="BB5" s="2"/>
      <c r="BC5" s="2"/>
      <c r="BD5" s="3"/>
    </row>
    <row r="6" spans="1:56" ht="14.25" customHeight="1" x14ac:dyDescent="0.25">
      <c r="A6" s="1" t="s">
        <v>2</v>
      </c>
      <c r="B6" s="2" t="s">
        <v>3</v>
      </c>
      <c r="C6" s="2"/>
      <c r="D6" s="2"/>
      <c r="E6" s="2"/>
      <c r="F6" s="2"/>
      <c r="G6" s="3"/>
      <c r="H6" s="1" t="s">
        <v>2</v>
      </c>
      <c r="I6" s="2" t="s">
        <v>3</v>
      </c>
      <c r="J6" s="2"/>
      <c r="K6" s="2"/>
      <c r="L6" s="2"/>
      <c r="M6" s="2"/>
      <c r="N6" s="3"/>
      <c r="O6" s="1" t="s">
        <v>2</v>
      </c>
      <c r="P6" s="2" t="s">
        <v>3</v>
      </c>
      <c r="Q6" s="2"/>
      <c r="R6" s="2"/>
      <c r="S6" s="2"/>
      <c r="T6" s="2"/>
      <c r="U6" s="3"/>
      <c r="V6" t="s">
        <v>2</v>
      </c>
      <c r="W6" t="s">
        <v>3</v>
      </c>
      <c r="AC6" s="1" t="s">
        <v>2</v>
      </c>
      <c r="AD6" s="2" t="s">
        <v>3</v>
      </c>
      <c r="AE6" s="2"/>
      <c r="AF6" s="2"/>
      <c r="AG6" s="2"/>
      <c r="AH6" s="2"/>
      <c r="AI6" s="3"/>
      <c r="AJ6" t="s">
        <v>2</v>
      </c>
      <c r="AK6" t="s">
        <v>3</v>
      </c>
      <c r="AQ6" s="1" t="s">
        <v>2</v>
      </c>
      <c r="AR6" s="2" t="s">
        <v>3</v>
      </c>
      <c r="AS6" s="2"/>
      <c r="AT6" s="2"/>
      <c r="AU6" s="2"/>
      <c r="AV6" s="2"/>
      <c r="AW6" s="3"/>
      <c r="AX6" s="2" t="s">
        <v>2</v>
      </c>
      <c r="AY6" s="2" t="s">
        <v>3</v>
      </c>
      <c r="AZ6" s="2"/>
      <c r="BA6" s="2"/>
      <c r="BB6" s="2"/>
      <c r="BC6" s="2"/>
      <c r="BD6" s="3"/>
    </row>
    <row r="7" spans="1:56" ht="14.25" customHeight="1" x14ac:dyDescent="0.25">
      <c r="A7" s="1" t="s">
        <v>4</v>
      </c>
      <c r="B7" s="2" t="s">
        <v>5</v>
      </c>
      <c r="C7" s="2"/>
      <c r="D7" s="2"/>
      <c r="E7" s="2"/>
      <c r="F7" s="2"/>
      <c r="G7" s="3"/>
      <c r="H7" s="1" t="s">
        <v>4</v>
      </c>
      <c r="I7" s="2" t="s">
        <v>5</v>
      </c>
      <c r="J7" s="2"/>
      <c r="K7" s="2"/>
      <c r="L7" s="2"/>
      <c r="M7" s="2"/>
      <c r="N7" s="3"/>
      <c r="O7" s="1" t="s">
        <v>4</v>
      </c>
      <c r="P7" s="2" t="s">
        <v>5</v>
      </c>
      <c r="Q7" s="2"/>
      <c r="R7" s="2"/>
      <c r="S7" s="2"/>
      <c r="T7" s="2"/>
      <c r="U7" s="3"/>
      <c r="V7" t="s">
        <v>4</v>
      </c>
      <c r="W7" t="s">
        <v>5</v>
      </c>
      <c r="AC7" s="1" t="s">
        <v>4</v>
      </c>
      <c r="AD7" s="2" t="s">
        <v>5</v>
      </c>
      <c r="AE7" s="2"/>
      <c r="AF7" s="2"/>
      <c r="AG7" s="2"/>
      <c r="AH7" s="2"/>
      <c r="AI7" s="3"/>
      <c r="AJ7" t="s">
        <v>4</v>
      </c>
      <c r="AK7" t="s">
        <v>5</v>
      </c>
      <c r="AQ7" s="1" t="s">
        <v>4</v>
      </c>
      <c r="AR7" s="2" t="s">
        <v>5</v>
      </c>
      <c r="AS7" s="2"/>
      <c r="AT7" s="2"/>
      <c r="AU7" s="2"/>
      <c r="AV7" s="2"/>
      <c r="AW7" s="3"/>
      <c r="AX7" s="2" t="s">
        <v>4</v>
      </c>
      <c r="AY7" s="2" t="s">
        <v>5</v>
      </c>
      <c r="AZ7" s="2"/>
      <c r="BA7" s="2"/>
      <c r="BB7" s="2"/>
      <c r="BC7" s="2"/>
      <c r="BD7" s="3"/>
    </row>
    <row r="8" spans="1:56" ht="14.25" customHeight="1" x14ac:dyDescent="0.25">
      <c r="A8" s="1" t="s">
        <v>6</v>
      </c>
      <c r="B8" s="2" t="s">
        <v>7</v>
      </c>
      <c r="C8" s="2"/>
      <c r="D8" s="2"/>
      <c r="E8" s="2"/>
      <c r="F8" s="2"/>
      <c r="G8" s="3"/>
      <c r="H8" s="1" t="s">
        <v>6</v>
      </c>
      <c r="I8" s="2" t="s">
        <v>7</v>
      </c>
      <c r="J8" s="2"/>
      <c r="K8" s="2"/>
      <c r="L8" s="2"/>
      <c r="M8" s="2"/>
      <c r="N8" s="3"/>
      <c r="O8" s="1" t="s">
        <v>6</v>
      </c>
      <c r="P8" s="2" t="s">
        <v>7</v>
      </c>
      <c r="Q8" s="2"/>
      <c r="R8" s="2"/>
      <c r="S8" s="2"/>
      <c r="T8" s="2"/>
      <c r="U8" s="3"/>
      <c r="V8" t="s">
        <v>6</v>
      </c>
      <c r="W8" t="s">
        <v>7</v>
      </c>
      <c r="AC8" s="1" t="s">
        <v>6</v>
      </c>
      <c r="AD8" s="2" t="s">
        <v>7</v>
      </c>
      <c r="AE8" s="2"/>
      <c r="AF8" s="2"/>
      <c r="AG8" s="2"/>
      <c r="AH8" s="2"/>
      <c r="AI8" s="3"/>
      <c r="AJ8" t="s">
        <v>6</v>
      </c>
      <c r="AK8" t="s">
        <v>7</v>
      </c>
      <c r="AQ8" s="1" t="s">
        <v>6</v>
      </c>
      <c r="AR8" s="2" t="s">
        <v>7</v>
      </c>
      <c r="AS8" s="2"/>
      <c r="AT8" s="2"/>
      <c r="AU8" s="2"/>
      <c r="AV8" s="2"/>
      <c r="AW8" s="3"/>
      <c r="AX8" s="2" t="s">
        <v>6</v>
      </c>
      <c r="AY8" s="2" t="s">
        <v>7</v>
      </c>
      <c r="AZ8" s="2"/>
      <c r="BA8" s="2"/>
      <c r="BB8" s="2"/>
      <c r="BC8" s="2"/>
      <c r="BD8" s="3"/>
    </row>
    <row r="9" spans="1:56" ht="14.25" customHeight="1" x14ac:dyDescent="0.25">
      <c r="A9" s="1" t="s">
        <v>8</v>
      </c>
      <c r="B9" s="2" t="s">
        <v>9</v>
      </c>
      <c r="C9" s="2"/>
      <c r="D9" s="2"/>
      <c r="E9" s="2"/>
      <c r="F9" s="2"/>
      <c r="G9" s="3"/>
      <c r="H9" s="1" t="s">
        <v>8</v>
      </c>
      <c r="I9" s="2" t="s">
        <v>9</v>
      </c>
      <c r="J9" s="2"/>
      <c r="K9" s="2"/>
      <c r="L9" s="2"/>
      <c r="M9" s="2"/>
      <c r="N9" s="3"/>
      <c r="O9" s="1" t="s">
        <v>8</v>
      </c>
      <c r="P9" s="2" t="s">
        <v>9</v>
      </c>
      <c r="Q9" s="2"/>
      <c r="R9" s="2"/>
      <c r="S9" s="2"/>
      <c r="T9" s="2"/>
      <c r="U9" s="3"/>
      <c r="V9" t="s">
        <v>8</v>
      </c>
      <c r="W9" t="s">
        <v>9</v>
      </c>
      <c r="AC9" s="1" t="s">
        <v>8</v>
      </c>
      <c r="AD9" s="2" t="s">
        <v>9</v>
      </c>
      <c r="AE9" s="2"/>
      <c r="AF9" s="2"/>
      <c r="AG9" s="2"/>
      <c r="AH9" s="2"/>
      <c r="AI9" s="3"/>
      <c r="AJ9" t="s">
        <v>8</v>
      </c>
      <c r="AK9" t="s">
        <v>9</v>
      </c>
      <c r="AQ9" s="1" t="s">
        <v>8</v>
      </c>
      <c r="AR9" s="2" t="s">
        <v>9</v>
      </c>
      <c r="AS9" s="2"/>
      <c r="AT9" s="2"/>
      <c r="AU9" s="2"/>
      <c r="AV9" s="2"/>
      <c r="AW9" s="3"/>
      <c r="AX9" s="2" t="s">
        <v>8</v>
      </c>
      <c r="AY9" s="2" t="s">
        <v>9</v>
      </c>
      <c r="AZ9" s="2"/>
      <c r="BA9" s="2"/>
      <c r="BB9" s="2"/>
      <c r="BC9" s="2"/>
      <c r="BD9" s="3"/>
    </row>
    <row r="10" spans="1:56" ht="14.25" customHeight="1" x14ac:dyDescent="0.25">
      <c r="A10" s="1" t="s">
        <v>10</v>
      </c>
      <c r="B10" s="2">
        <v>2757</v>
      </c>
      <c r="C10" s="2"/>
      <c r="D10" s="2"/>
      <c r="E10" s="2"/>
      <c r="F10" s="2"/>
      <c r="G10" s="3"/>
      <c r="H10" s="1" t="s">
        <v>10</v>
      </c>
      <c r="I10" s="2">
        <v>2757</v>
      </c>
      <c r="J10" s="2"/>
      <c r="K10" s="2"/>
      <c r="L10" s="2"/>
      <c r="M10" s="2"/>
      <c r="N10" s="3"/>
      <c r="O10" s="1" t="s">
        <v>10</v>
      </c>
      <c r="P10" s="2">
        <v>2757</v>
      </c>
      <c r="Q10" s="2"/>
      <c r="R10" s="2"/>
      <c r="S10" s="2"/>
      <c r="T10" s="2"/>
      <c r="U10" s="3"/>
      <c r="V10" t="s">
        <v>10</v>
      </c>
      <c r="W10">
        <v>2757</v>
      </c>
      <c r="AC10" s="1" t="s">
        <v>10</v>
      </c>
      <c r="AD10" s="2">
        <v>2757</v>
      </c>
      <c r="AE10" s="2"/>
      <c r="AF10" s="2"/>
      <c r="AG10" s="2"/>
      <c r="AH10" s="2"/>
      <c r="AI10" s="3"/>
      <c r="AJ10" t="s">
        <v>10</v>
      </c>
      <c r="AK10">
        <v>2757</v>
      </c>
      <c r="AQ10" s="1" t="s">
        <v>10</v>
      </c>
      <c r="AR10" s="2">
        <v>2757</v>
      </c>
      <c r="AS10" s="2"/>
      <c r="AT10" s="2"/>
      <c r="AU10" s="2"/>
      <c r="AV10" s="2"/>
      <c r="AW10" s="3"/>
      <c r="AX10" s="2" t="s">
        <v>10</v>
      </c>
      <c r="AY10" s="2">
        <v>2801</v>
      </c>
      <c r="AZ10" s="2"/>
      <c r="BA10" s="2"/>
      <c r="BB10" s="2"/>
      <c r="BC10" s="2"/>
      <c r="BD10" s="3"/>
    </row>
    <row r="11" spans="1:56" s="14" customFormat="1" ht="14.25" customHeight="1" x14ac:dyDescent="0.25">
      <c r="A11" s="15" t="s">
        <v>11</v>
      </c>
      <c r="B11" s="16" t="s">
        <v>12</v>
      </c>
      <c r="C11" s="16" t="s">
        <v>887</v>
      </c>
      <c r="D11" s="16" t="s">
        <v>13</v>
      </c>
      <c r="E11" s="16" t="s">
        <v>14</v>
      </c>
      <c r="F11" s="16" t="s">
        <v>15</v>
      </c>
      <c r="G11" s="17" t="s">
        <v>16</v>
      </c>
      <c r="H11" s="15" t="s">
        <v>11</v>
      </c>
      <c r="I11" s="16" t="s">
        <v>901</v>
      </c>
      <c r="J11" s="16" t="s">
        <v>902</v>
      </c>
      <c r="K11" s="16" t="s">
        <v>13</v>
      </c>
      <c r="L11" s="16" t="s">
        <v>14</v>
      </c>
      <c r="M11" s="16" t="s">
        <v>15</v>
      </c>
      <c r="N11" s="17" t="s">
        <v>16</v>
      </c>
      <c r="O11" s="15" t="s">
        <v>11</v>
      </c>
      <c r="P11" s="16" t="s">
        <v>12</v>
      </c>
      <c r="Q11" s="16" t="s">
        <v>896</v>
      </c>
      <c r="R11" s="16" t="s">
        <v>13</v>
      </c>
      <c r="S11" s="16" t="s">
        <v>14</v>
      </c>
      <c r="T11" s="16" t="s">
        <v>15</v>
      </c>
      <c r="U11" s="17" t="s">
        <v>16</v>
      </c>
      <c r="V11" s="14" t="s">
        <v>11</v>
      </c>
      <c r="W11" s="14" t="s">
        <v>901</v>
      </c>
      <c r="X11" s="14" t="s">
        <v>903</v>
      </c>
      <c r="Y11" s="14" t="s">
        <v>13</v>
      </c>
      <c r="Z11" s="14" t="s">
        <v>14</v>
      </c>
      <c r="AA11" s="14" t="s">
        <v>15</v>
      </c>
      <c r="AB11" s="14" t="s">
        <v>16</v>
      </c>
      <c r="AC11" s="15" t="s">
        <v>11</v>
      </c>
      <c r="AD11" s="16" t="s">
        <v>12</v>
      </c>
      <c r="AE11" s="16" t="s">
        <v>890</v>
      </c>
      <c r="AF11" s="16" t="s">
        <v>13</v>
      </c>
      <c r="AG11" s="16" t="s">
        <v>14</v>
      </c>
      <c r="AH11" s="16" t="s">
        <v>15</v>
      </c>
      <c r="AI11" s="17" t="s">
        <v>16</v>
      </c>
      <c r="AJ11" s="14" t="s">
        <v>11</v>
      </c>
      <c r="AK11" s="14" t="s">
        <v>901</v>
      </c>
      <c r="AL11" s="14" t="s">
        <v>905</v>
      </c>
      <c r="AM11" s="14" t="s">
        <v>13</v>
      </c>
      <c r="AN11" s="14" t="s">
        <v>14</v>
      </c>
      <c r="AO11" s="14" t="s">
        <v>15</v>
      </c>
      <c r="AP11" s="14" t="s">
        <v>16</v>
      </c>
      <c r="AQ11" s="15" t="s">
        <v>11</v>
      </c>
      <c r="AR11" s="16" t="s">
        <v>12</v>
      </c>
      <c r="AS11" s="16" t="s">
        <v>898</v>
      </c>
      <c r="AT11" s="16" t="s">
        <v>13</v>
      </c>
      <c r="AU11" s="16" t="s">
        <v>14</v>
      </c>
      <c r="AV11" s="16" t="s">
        <v>15</v>
      </c>
      <c r="AW11" s="17" t="s">
        <v>16</v>
      </c>
      <c r="AX11" s="16" t="s">
        <v>11</v>
      </c>
      <c r="AY11" s="16" t="s">
        <v>901</v>
      </c>
      <c r="AZ11" s="16" t="s">
        <v>923</v>
      </c>
      <c r="BA11" s="16" t="s">
        <v>13</v>
      </c>
      <c r="BB11" s="16" t="s">
        <v>14</v>
      </c>
      <c r="BC11" s="16" t="s">
        <v>15</v>
      </c>
      <c r="BD11" s="17" t="s">
        <v>16</v>
      </c>
    </row>
    <row r="12" spans="1:56" ht="14.25" customHeight="1" x14ac:dyDescent="0.25">
      <c r="A12" s="1" t="s">
        <v>791</v>
      </c>
      <c r="B12" s="2">
        <v>14</v>
      </c>
      <c r="C12" s="2">
        <v>9</v>
      </c>
      <c r="D12" s="2">
        <v>1.1000000000000001</v>
      </c>
      <c r="E12" s="2" t="s">
        <v>18</v>
      </c>
      <c r="F12" s="2">
        <v>8.2100000000000009</v>
      </c>
      <c r="G12" s="4">
        <v>4.8599999999999997E-2</v>
      </c>
      <c r="H12" s="1" t="s">
        <v>131</v>
      </c>
      <c r="I12" s="2">
        <v>122</v>
      </c>
      <c r="J12" s="2">
        <v>35</v>
      </c>
      <c r="K12" s="2">
        <v>9.5</v>
      </c>
      <c r="L12" s="2" t="s">
        <v>18</v>
      </c>
      <c r="M12" s="2">
        <v>3.69</v>
      </c>
      <c r="N12" s="4">
        <v>4.4900000000000002E-6</v>
      </c>
      <c r="O12" s="1" t="s">
        <v>774</v>
      </c>
      <c r="P12" s="2">
        <v>63</v>
      </c>
      <c r="Q12" s="2">
        <v>20</v>
      </c>
      <c r="R12" s="2">
        <v>5.27</v>
      </c>
      <c r="S12" s="2" t="s">
        <v>18</v>
      </c>
      <c r="T12" s="2">
        <v>3.79</v>
      </c>
      <c r="U12" s="4">
        <v>1.04E-2</v>
      </c>
      <c r="V12" t="s">
        <v>168</v>
      </c>
      <c r="W12">
        <v>228</v>
      </c>
      <c r="X12">
        <v>51</v>
      </c>
      <c r="Y12">
        <v>15.39</v>
      </c>
      <c r="Z12" t="s">
        <v>18</v>
      </c>
      <c r="AA12">
        <v>3.31</v>
      </c>
      <c r="AB12" s="22">
        <v>1.7599999999999999E-8</v>
      </c>
      <c r="AC12" s="1" t="s">
        <v>774</v>
      </c>
      <c r="AD12" s="2">
        <v>63</v>
      </c>
      <c r="AE12" s="2">
        <v>20</v>
      </c>
      <c r="AF12" s="2">
        <v>5.7</v>
      </c>
      <c r="AG12" s="2" t="s">
        <v>18</v>
      </c>
      <c r="AH12" s="2">
        <v>3.51</v>
      </c>
      <c r="AI12" s="4">
        <v>3.0300000000000001E-2</v>
      </c>
      <c r="AJ12" t="s">
        <v>168</v>
      </c>
      <c r="AK12">
        <v>228</v>
      </c>
      <c r="AL12">
        <v>52</v>
      </c>
      <c r="AM12">
        <v>18.36</v>
      </c>
      <c r="AN12" t="s">
        <v>18</v>
      </c>
      <c r="AO12">
        <v>2.83</v>
      </c>
      <c r="AP12" s="22">
        <v>3.2499999999999998E-6</v>
      </c>
      <c r="AQ12" s="1" t="s">
        <v>456</v>
      </c>
      <c r="AR12" s="2">
        <v>133</v>
      </c>
      <c r="AS12" s="2">
        <v>36</v>
      </c>
      <c r="AT12" s="2">
        <v>14.01</v>
      </c>
      <c r="AU12" s="2" t="s">
        <v>18</v>
      </c>
      <c r="AV12" s="2">
        <v>2.57</v>
      </c>
      <c r="AW12" s="4">
        <v>1.1299999999999999E-2</v>
      </c>
      <c r="AX12" s="2" t="s">
        <v>814</v>
      </c>
      <c r="AY12" s="2">
        <v>11</v>
      </c>
      <c r="AZ12" s="2">
        <v>10</v>
      </c>
      <c r="BA12" s="2">
        <v>1.0900000000000001</v>
      </c>
      <c r="BB12" s="2" t="s">
        <v>18</v>
      </c>
      <c r="BC12" s="2">
        <v>9.2100000000000009</v>
      </c>
      <c r="BD12" s="4">
        <v>1.3100000000000001E-2</v>
      </c>
    </row>
    <row r="13" spans="1:56" ht="14.25" customHeight="1" x14ac:dyDescent="0.25">
      <c r="A13" s="1" t="s">
        <v>787</v>
      </c>
      <c r="B13" s="2">
        <v>14</v>
      </c>
      <c r="C13" s="2">
        <v>9</v>
      </c>
      <c r="D13" s="2">
        <v>1.1000000000000001</v>
      </c>
      <c r="E13" s="2" t="s">
        <v>18</v>
      </c>
      <c r="F13" s="2">
        <v>8.2100000000000009</v>
      </c>
      <c r="G13" s="4">
        <v>4.8599999999999997E-2</v>
      </c>
      <c r="H13" s="1" t="s">
        <v>168</v>
      </c>
      <c r="I13" s="2">
        <v>228</v>
      </c>
      <c r="J13" s="2">
        <v>63</v>
      </c>
      <c r="K13" s="2">
        <v>17.75</v>
      </c>
      <c r="L13" s="2" t="s">
        <v>18</v>
      </c>
      <c r="M13" s="2">
        <v>3.55</v>
      </c>
      <c r="N13" s="4">
        <v>6.8799999999999998E-12</v>
      </c>
      <c r="O13" s="1" t="s">
        <v>775</v>
      </c>
      <c r="P13" s="2">
        <v>62</v>
      </c>
      <c r="Q13" s="2">
        <v>20</v>
      </c>
      <c r="R13" s="2">
        <v>5.19</v>
      </c>
      <c r="S13" s="2" t="s">
        <v>18</v>
      </c>
      <c r="T13" s="2">
        <v>3.85</v>
      </c>
      <c r="U13" s="4">
        <v>8.4899999999999993E-3</v>
      </c>
      <c r="V13" t="s">
        <v>138</v>
      </c>
      <c r="W13">
        <v>298</v>
      </c>
      <c r="X13">
        <v>64</v>
      </c>
      <c r="Y13">
        <v>20.11</v>
      </c>
      <c r="Z13" t="s">
        <v>18</v>
      </c>
      <c r="AA13">
        <v>3.18</v>
      </c>
      <c r="AB13" s="22">
        <v>1.8500000000000001E-10</v>
      </c>
      <c r="AC13" s="1" t="s">
        <v>775</v>
      </c>
      <c r="AD13" s="2">
        <v>62</v>
      </c>
      <c r="AE13" s="2">
        <v>20</v>
      </c>
      <c r="AF13" s="2">
        <v>5.61</v>
      </c>
      <c r="AG13" s="2" t="s">
        <v>18</v>
      </c>
      <c r="AH13" s="2">
        <v>3.56</v>
      </c>
      <c r="AI13" s="4">
        <v>2.4899999999999999E-2</v>
      </c>
      <c r="AJ13" t="s">
        <v>138</v>
      </c>
      <c r="AK13">
        <v>298</v>
      </c>
      <c r="AL13">
        <v>62</v>
      </c>
      <c r="AM13">
        <v>24</v>
      </c>
      <c r="AN13" t="s">
        <v>18</v>
      </c>
      <c r="AO13">
        <v>2.58</v>
      </c>
      <c r="AP13" s="22">
        <v>2.2199999999999999E-6</v>
      </c>
      <c r="AQ13" s="1" t="s">
        <v>65</v>
      </c>
      <c r="AR13" s="2">
        <v>502</v>
      </c>
      <c r="AS13" s="2">
        <v>17</v>
      </c>
      <c r="AT13" s="2">
        <v>52.87</v>
      </c>
      <c r="AU13" s="2" t="s">
        <v>120</v>
      </c>
      <c r="AV13" s="2">
        <v>0.32</v>
      </c>
      <c r="AW13" s="4">
        <v>1.1400000000000001E-4</v>
      </c>
      <c r="AX13" s="2" t="s">
        <v>168</v>
      </c>
      <c r="AY13" s="2">
        <v>231</v>
      </c>
      <c r="AZ13" s="2">
        <v>76</v>
      </c>
      <c r="BA13" s="2">
        <v>22.8</v>
      </c>
      <c r="BB13" s="2" t="s">
        <v>18</v>
      </c>
      <c r="BC13" s="2">
        <v>3.33</v>
      </c>
      <c r="BD13" s="4">
        <v>5.5800000000000005E-13</v>
      </c>
    </row>
    <row r="14" spans="1:56" ht="14.25" customHeight="1" x14ac:dyDescent="0.25">
      <c r="A14" s="1" t="s">
        <v>785</v>
      </c>
      <c r="B14" s="2">
        <v>16</v>
      </c>
      <c r="C14" s="2">
        <v>10</v>
      </c>
      <c r="D14" s="2">
        <v>1.25</v>
      </c>
      <c r="E14" s="2" t="s">
        <v>18</v>
      </c>
      <c r="F14" s="2">
        <v>7.98</v>
      </c>
      <c r="G14" s="4">
        <v>1.9800000000000002E-2</v>
      </c>
      <c r="H14" s="1" t="s">
        <v>138</v>
      </c>
      <c r="I14" s="2">
        <v>298</v>
      </c>
      <c r="J14" s="2">
        <v>79</v>
      </c>
      <c r="K14" s="2">
        <v>23.2</v>
      </c>
      <c r="L14" s="2" t="s">
        <v>18</v>
      </c>
      <c r="M14" s="2">
        <v>3.41</v>
      </c>
      <c r="N14" s="4">
        <v>1.4999999999999999E-14</v>
      </c>
      <c r="O14" s="1" t="s">
        <v>117</v>
      </c>
      <c r="P14" s="2">
        <v>5664</v>
      </c>
      <c r="Q14" s="2">
        <v>616</v>
      </c>
      <c r="R14" s="2">
        <v>474.17</v>
      </c>
      <c r="S14" s="2" t="s">
        <v>18</v>
      </c>
      <c r="T14" s="2">
        <v>1.3</v>
      </c>
      <c r="U14" s="4">
        <v>3.5999999999999998E-8</v>
      </c>
      <c r="V14" t="s">
        <v>131</v>
      </c>
      <c r="W14">
        <v>122</v>
      </c>
      <c r="X14">
        <v>26</v>
      </c>
      <c r="Y14">
        <v>8.23</v>
      </c>
      <c r="Z14" t="s">
        <v>18</v>
      </c>
      <c r="AA14">
        <v>3.16</v>
      </c>
      <c r="AB14" s="22">
        <v>5.3699999999999998E-3</v>
      </c>
      <c r="AC14" s="1" t="s">
        <v>456</v>
      </c>
      <c r="AD14" s="2">
        <v>133</v>
      </c>
      <c r="AE14" s="2">
        <v>31</v>
      </c>
      <c r="AF14" s="2">
        <v>12.04</v>
      </c>
      <c r="AG14" s="2" t="s">
        <v>18</v>
      </c>
      <c r="AH14" s="2">
        <v>2.58</v>
      </c>
      <c r="AI14" s="4">
        <v>3.5400000000000001E-2</v>
      </c>
      <c r="AJ14" t="s">
        <v>228</v>
      </c>
      <c r="AK14">
        <v>601</v>
      </c>
      <c r="AL14">
        <v>103</v>
      </c>
      <c r="AM14">
        <v>48.4</v>
      </c>
      <c r="AN14" t="s">
        <v>18</v>
      </c>
      <c r="AO14">
        <v>2.13</v>
      </c>
      <c r="AP14" s="22">
        <v>1.36E-7</v>
      </c>
      <c r="AQ14" s="1" t="s">
        <v>117</v>
      </c>
      <c r="AR14" s="2">
        <v>5664</v>
      </c>
      <c r="AS14" s="2">
        <v>762</v>
      </c>
      <c r="AT14" s="2">
        <v>596.57000000000005</v>
      </c>
      <c r="AU14" s="2" t="s">
        <v>18</v>
      </c>
      <c r="AV14" s="2">
        <v>1.28</v>
      </c>
      <c r="AW14" s="4">
        <v>7.4000000000000001E-9</v>
      </c>
      <c r="AX14" s="2" t="s">
        <v>32</v>
      </c>
      <c r="AY14" s="2">
        <v>186</v>
      </c>
      <c r="AZ14" s="2">
        <v>61</v>
      </c>
      <c r="BA14" s="2">
        <v>18.36</v>
      </c>
      <c r="BB14" s="2" t="s">
        <v>18</v>
      </c>
      <c r="BC14" s="2">
        <v>3.32</v>
      </c>
      <c r="BD14" s="4">
        <v>5.6600000000000001E-10</v>
      </c>
    </row>
    <row r="15" spans="1:56" ht="14.25" customHeight="1" x14ac:dyDescent="0.25">
      <c r="A15" s="1" t="s">
        <v>192</v>
      </c>
      <c r="B15" s="2">
        <v>138</v>
      </c>
      <c r="C15" s="2">
        <v>67</v>
      </c>
      <c r="D15" s="2">
        <v>10.8</v>
      </c>
      <c r="E15" s="2" t="s">
        <v>18</v>
      </c>
      <c r="F15" s="2">
        <v>6.2</v>
      </c>
      <c r="G15" s="4">
        <v>2.61E-23</v>
      </c>
      <c r="H15" s="1" t="s">
        <v>32</v>
      </c>
      <c r="I15" s="2">
        <v>177</v>
      </c>
      <c r="J15" s="2">
        <v>41</v>
      </c>
      <c r="K15" s="2">
        <v>13.78</v>
      </c>
      <c r="L15" s="2" t="s">
        <v>18</v>
      </c>
      <c r="M15" s="2">
        <v>2.98</v>
      </c>
      <c r="N15" s="4">
        <v>3.8899999999999997E-5</v>
      </c>
      <c r="O15" s="1" t="s">
        <v>118</v>
      </c>
      <c r="P15" s="2">
        <v>20872</v>
      </c>
      <c r="Q15" s="2">
        <v>1849</v>
      </c>
      <c r="R15" s="2">
        <v>1747.34</v>
      </c>
      <c r="S15" s="2" t="s">
        <v>18</v>
      </c>
      <c r="T15" s="2">
        <v>1.06</v>
      </c>
      <c r="U15" s="4">
        <v>3.8700000000000002E-3</v>
      </c>
      <c r="V15" t="s">
        <v>130</v>
      </c>
      <c r="W15">
        <v>122</v>
      </c>
      <c r="X15">
        <v>24</v>
      </c>
      <c r="Y15">
        <v>8.23</v>
      </c>
      <c r="Z15" t="s">
        <v>18</v>
      </c>
      <c r="AA15">
        <v>2.92</v>
      </c>
      <c r="AB15" s="22">
        <v>4.2200000000000001E-2</v>
      </c>
      <c r="AC15" s="1" t="s">
        <v>65</v>
      </c>
      <c r="AD15" s="2">
        <v>502</v>
      </c>
      <c r="AE15" s="2">
        <v>12</v>
      </c>
      <c r="AF15" s="2">
        <v>45.43</v>
      </c>
      <c r="AG15" s="2" t="s">
        <v>120</v>
      </c>
      <c r="AH15" s="2">
        <v>0.26</v>
      </c>
      <c r="AI15" s="4">
        <v>4.6900000000000002E-5</v>
      </c>
      <c r="AJ15" t="s">
        <v>906</v>
      </c>
      <c r="AK15">
        <v>310</v>
      </c>
      <c r="AL15">
        <v>52</v>
      </c>
      <c r="AM15">
        <v>24.97</v>
      </c>
      <c r="AN15" t="s">
        <v>18</v>
      </c>
      <c r="AO15">
        <v>2.08</v>
      </c>
      <c r="AP15" s="22">
        <v>1.8499999999999999E-2</v>
      </c>
      <c r="AQ15" s="1" t="s">
        <v>165</v>
      </c>
      <c r="AR15" s="2">
        <v>1565</v>
      </c>
      <c r="AS15" s="2">
        <v>307</v>
      </c>
      <c r="AT15" s="2">
        <v>164.84</v>
      </c>
      <c r="AU15" s="2" t="s">
        <v>18</v>
      </c>
      <c r="AV15" s="2">
        <v>1.86</v>
      </c>
      <c r="AW15" s="4">
        <v>1.4000000000000001E-18</v>
      </c>
      <c r="AX15" s="2" t="s">
        <v>138</v>
      </c>
      <c r="AY15" s="2">
        <v>297</v>
      </c>
      <c r="AZ15" s="2">
        <v>95</v>
      </c>
      <c r="BA15" s="2">
        <v>29.31</v>
      </c>
      <c r="BB15" s="2" t="s">
        <v>18</v>
      </c>
      <c r="BC15" s="2">
        <v>3.24</v>
      </c>
      <c r="BD15" s="4">
        <v>4.67E-16</v>
      </c>
    </row>
    <row r="16" spans="1:56" ht="14.25" customHeight="1" x14ac:dyDescent="0.25">
      <c r="A16" s="1" t="s">
        <v>888</v>
      </c>
      <c r="B16" s="2">
        <v>31</v>
      </c>
      <c r="C16" s="2">
        <v>14</v>
      </c>
      <c r="D16" s="2">
        <v>2.4300000000000002</v>
      </c>
      <c r="E16" s="2" t="s">
        <v>18</v>
      </c>
      <c r="F16" s="2">
        <v>5.77</v>
      </c>
      <c r="G16" s="4">
        <v>5.8100000000000001E-3</v>
      </c>
      <c r="H16" s="1" t="s">
        <v>217</v>
      </c>
      <c r="I16" s="2">
        <v>226</v>
      </c>
      <c r="J16" s="2">
        <v>42</v>
      </c>
      <c r="K16" s="2">
        <v>17.59</v>
      </c>
      <c r="L16" s="2" t="s">
        <v>18</v>
      </c>
      <c r="M16" s="2">
        <v>2.39</v>
      </c>
      <c r="N16" s="4">
        <v>5.8700000000000002E-3</v>
      </c>
      <c r="O16" s="1" t="s">
        <v>165</v>
      </c>
      <c r="P16" s="2">
        <v>1565</v>
      </c>
      <c r="Q16" s="2">
        <v>246</v>
      </c>
      <c r="R16" s="2">
        <v>131.02000000000001</v>
      </c>
      <c r="S16" s="2" t="s">
        <v>18</v>
      </c>
      <c r="T16" s="2">
        <v>1.88</v>
      </c>
      <c r="U16" s="4">
        <v>2.3100000000000001E-15</v>
      </c>
      <c r="V16" t="s">
        <v>904</v>
      </c>
      <c r="W16">
        <v>321</v>
      </c>
      <c r="X16">
        <v>46</v>
      </c>
      <c r="Y16">
        <v>21.66</v>
      </c>
      <c r="Z16" t="s">
        <v>18</v>
      </c>
      <c r="AA16">
        <v>2.12</v>
      </c>
      <c r="AB16" s="22">
        <v>3.0300000000000001E-2</v>
      </c>
      <c r="AC16" s="1" t="s">
        <v>117</v>
      </c>
      <c r="AD16" s="2">
        <v>5664</v>
      </c>
      <c r="AE16" s="2">
        <v>650</v>
      </c>
      <c r="AF16" s="2">
        <v>512.58000000000004</v>
      </c>
      <c r="AG16" s="2" t="s">
        <v>18</v>
      </c>
      <c r="AH16" s="2">
        <v>1.27</v>
      </c>
      <c r="AI16" s="4">
        <v>7.1200000000000002E-7</v>
      </c>
      <c r="AJ16" t="s">
        <v>232</v>
      </c>
      <c r="AK16">
        <v>441</v>
      </c>
      <c r="AL16">
        <v>71</v>
      </c>
      <c r="AM16">
        <v>35.520000000000003</v>
      </c>
      <c r="AN16" t="s">
        <v>18</v>
      </c>
      <c r="AO16">
        <v>2</v>
      </c>
      <c r="AP16" s="22">
        <v>1.1000000000000001E-3</v>
      </c>
      <c r="AQ16" s="1" t="s">
        <v>207</v>
      </c>
      <c r="AR16" s="2">
        <v>112</v>
      </c>
      <c r="AS16" s="2">
        <v>36</v>
      </c>
      <c r="AT16" s="2">
        <v>11.8</v>
      </c>
      <c r="AU16" s="2" t="s">
        <v>18</v>
      </c>
      <c r="AV16" s="2">
        <v>3.05</v>
      </c>
      <c r="AW16" s="4">
        <v>3.0299999999999999E-4</v>
      </c>
      <c r="AX16" s="2" t="s">
        <v>131</v>
      </c>
      <c r="AY16" s="2">
        <v>126</v>
      </c>
      <c r="AZ16" s="2">
        <v>40</v>
      </c>
      <c r="BA16" s="2">
        <v>12.44</v>
      </c>
      <c r="BB16" s="2" t="s">
        <v>18</v>
      </c>
      <c r="BC16" s="2">
        <v>3.22</v>
      </c>
      <c r="BD16" s="4">
        <v>1.59E-5</v>
      </c>
    </row>
    <row r="17" spans="1:56" ht="14.25" customHeight="1" x14ac:dyDescent="0.25">
      <c r="A17" s="1" t="s">
        <v>796</v>
      </c>
      <c r="B17" s="2">
        <v>34</v>
      </c>
      <c r="C17" s="2">
        <v>15</v>
      </c>
      <c r="D17" s="2">
        <v>2.66</v>
      </c>
      <c r="E17" s="2" t="s">
        <v>18</v>
      </c>
      <c r="F17" s="2">
        <v>5.64</v>
      </c>
      <c r="G17" s="4">
        <v>3.1800000000000001E-3</v>
      </c>
      <c r="H17" s="1" t="s">
        <v>228</v>
      </c>
      <c r="I17" s="2">
        <v>601</v>
      </c>
      <c r="J17" s="2">
        <v>99</v>
      </c>
      <c r="K17" s="2">
        <v>46.78</v>
      </c>
      <c r="L17" s="2" t="s">
        <v>18</v>
      </c>
      <c r="M17" s="2">
        <v>2.12</v>
      </c>
      <c r="N17" s="4">
        <v>3.1399999999999998E-7</v>
      </c>
      <c r="O17" s="1" t="s">
        <v>107</v>
      </c>
      <c r="P17" s="2">
        <v>6840</v>
      </c>
      <c r="Q17" s="2">
        <v>697</v>
      </c>
      <c r="R17" s="2">
        <v>572.62</v>
      </c>
      <c r="S17" s="2" t="s">
        <v>18</v>
      </c>
      <c r="T17" s="2">
        <v>1.22</v>
      </c>
      <c r="U17" s="4">
        <v>5.2800000000000003E-5</v>
      </c>
      <c r="V17" t="s">
        <v>228</v>
      </c>
      <c r="W17">
        <v>601</v>
      </c>
      <c r="X17">
        <v>78</v>
      </c>
      <c r="Y17">
        <v>40.549999999999997</v>
      </c>
      <c r="Z17" t="s">
        <v>18</v>
      </c>
      <c r="AA17">
        <v>1.92</v>
      </c>
      <c r="AB17" s="22">
        <v>1E-3</v>
      </c>
      <c r="AC17" s="1" t="s">
        <v>165</v>
      </c>
      <c r="AD17" s="2">
        <v>1565</v>
      </c>
      <c r="AE17" s="2">
        <v>275</v>
      </c>
      <c r="AF17" s="2">
        <v>141.63</v>
      </c>
      <c r="AG17" s="2" t="s">
        <v>18</v>
      </c>
      <c r="AH17" s="2">
        <v>1.94</v>
      </c>
      <c r="AI17" s="4">
        <v>4.6899999999999997E-19</v>
      </c>
      <c r="AJ17" t="s">
        <v>233</v>
      </c>
      <c r="AK17">
        <v>441</v>
      </c>
      <c r="AL17">
        <v>71</v>
      </c>
      <c r="AM17">
        <v>35.520000000000003</v>
      </c>
      <c r="AN17" t="s">
        <v>18</v>
      </c>
      <c r="AO17">
        <v>2</v>
      </c>
      <c r="AP17" s="22">
        <v>1.1000000000000001E-3</v>
      </c>
      <c r="AQ17" s="1" t="s">
        <v>891</v>
      </c>
      <c r="AR17" s="2">
        <v>41</v>
      </c>
      <c r="AS17" s="2">
        <v>21</v>
      </c>
      <c r="AT17" s="2">
        <v>4.32</v>
      </c>
      <c r="AU17" s="2" t="s">
        <v>18</v>
      </c>
      <c r="AV17" s="2">
        <v>4.8600000000000003</v>
      </c>
      <c r="AW17" s="4">
        <v>3.6099999999999999E-4</v>
      </c>
      <c r="AX17" s="2" t="s">
        <v>222</v>
      </c>
      <c r="AY17" s="2">
        <v>217</v>
      </c>
      <c r="AZ17" s="2">
        <v>49</v>
      </c>
      <c r="BA17" s="2">
        <v>21.42</v>
      </c>
      <c r="BB17" s="2" t="s">
        <v>18</v>
      </c>
      <c r="BC17" s="2">
        <v>2.29</v>
      </c>
      <c r="BD17" s="4">
        <v>3.6900000000000001E-3</v>
      </c>
    </row>
    <row r="18" spans="1:56" ht="14.25" customHeight="1" x14ac:dyDescent="0.25">
      <c r="A18" s="1" t="s">
        <v>757</v>
      </c>
      <c r="B18" s="2">
        <v>236</v>
      </c>
      <c r="C18" s="2">
        <v>97</v>
      </c>
      <c r="D18" s="2">
        <v>18.47</v>
      </c>
      <c r="E18" s="2" t="s">
        <v>18</v>
      </c>
      <c r="F18" s="2">
        <v>5.25</v>
      </c>
      <c r="G18" s="4">
        <v>4.6200000000000002E-30</v>
      </c>
      <c r="H18" s="1" t="s">
        <v>232</v>
      </c>
      <c r="I18" s="2">
        <v>441</v>
      </c>
      <c r="J18" s="2">
        <v>72</v>
      </c>
      <c r="K18" s="2">
        <v>34.33</v>
      </c>
      <c r="L18" s="2" t="s">
        <v>18</v>
      </c>
      <c r="M18" s="2">
        <v>2.1</v>
      </c>
      <c r="N18" s="4">
        <v>1.6699999999999999E-4</v>
      </c>
      <c r="O18" s="1" t="s">
        <v>114</v>
      </c>
      <c r="P18" s="2">
        <v>10105</v>
      </c>
      <c r="Q18" s="2">
        <v>1096</v>
      </c>
      <c r="R18" s="2">
        <v>845.96</v>
      </c>
      <c r="S18" s="2" t="s">
        <v>18</v>
      </c>
      <c r="T18" s="2">
        <v>1.3</v>
      </c>
      <c r="U18" s="4">
        <v>5.8799999999999997E-21</v>
      </c>
      <c r="V18" t="s">
        <v>158</v>
      </c>
      <c r="W18">
        <v>680</v>
      </c>
      <c r="X18">
        <v>88</v>
      </c>
      <c r="Y18">
        <v>45.89</v>
      </c>
      <c r="Z18" t="s">
        <v>18</v>
      </c>
      <c r="AA18">
        <v>1.92</v>
      </c>
      <c r="AB18" s="22">
        <v>1.8699999999999999E-4</v>
      </c>
      <c r="AC18" s="1" t="s">
        <v>207</v>
      </c>
      <c r="AD18" s="2">
        <v>112</v>
      </c>
      <c r="AE18" s="2">
        <v>34</v>
      </c>
      <c r="AF18" s="2">
        <v>10.14</v>
      </c>
      <c r="AG18" s="2" t="s">
        <v>18</v>
      </c>
      <c r="AH18" s="2">
        <v>3.35</v>
      </c>
      <c r="AI18" s="4">
        <v>7.5599999999999994E-5</v>
      </c>
      <c r="AJ18" t="s">
        <v>230</v>
      </c>
      <c r="AK18">
        <v>825</v>
      </c>
      <c r="AL18">
        <v>113</v>
      </c>
      <c r="AM18">
        <v>66.44</v>
      </c>
      <c r="AN18" t="s">
        <v>18</v>
      </c>
      <c r="AO18">
        <v>1.7</v>
      </c>
      <c r="AP18" s="22">
        <v>1.0300000000000001E-3</v>
      </c>
      <c r="AQ18" s="1" t="s">
        <v>95</v>
      </c>
      <c r="AR18" s="2">
        <v>2397</v>
      </c>
      <c r="AS18" s="2">
        <v>177</v>
      </c>
      <c r="AT18" s="2">
        <v>252.47</v>
      </c>
      <c r="AU18" s="2" t="s">
        <v>120</v>
      </c>
      <c r="AV18" s="2">
        <v>0.7</v>
      </c>
      <c r="AW18" s="4">
        <v>1.99E-3</v>
      </c>
      <c r="AX18" s="2" t="s">
        <v>211</v>
      </c>
      <c r="AY18" s="2">
        <v>211</v>
      </c>
      <c r="AZ18" s="2">
        <v>45</v>
      </c>
      <c r="BA18" s="2">
        <v>20.83</v>
      </c>
      <c r="BB18" s="2" t="s">
        <v>18</v>
      </c>
      <c r="BC18" s="2">
        <v>2.16</v>
      </c>
      <c r="BD18" s="4">
        <v>3.7100000000000001E-2</v>
      </c>
    </row>
    <row r="19" spans="1:56" ht="14.25" customHeight="1" x14ac:dyDescent="0.25">
      <c r="A19" s="1" t="s">
        <v>756</v>
      </c>
      <c r="B19" s="2">
        <v>236</v>
      </c>
      <c r="C19" s="2">
        <v>97</v>
      </c>
      <c r="D19" s="2">
        <v>18.47</v>
      </c>
      <c r="E19" s="2" t="s">
        <v>18</v>
      </c>
      <c r="F19" s="2">
        <v>5.25</v>
      </c>
      <c r="G19" s="4">
        <v>4.6200000000000002E-30</v>
      </c>
      <c r="H19" s="1" t="s">
        <v>233</v>
      </c>
      <c r="I19" s="2">
        <v>441</v>
      </c>
      <c r="J19" s="2">
        <v>72</v>
      </c>
      <c r="K19" s="2">
        <v>34.33</v>
      </c>
      <c r="L19" s="2" t="s">
        <v>18</v>
      </c>
      <c r="M19" s="2">
        <v>2.1</v>
      </c>
      <c r="N19" s="4">
        <v>1.6699999999999999E-4</v>
      </c>
      <c r="O19" s="1" t="s">
        <v>167</v>
      </c>
      <c r="P19" s="2">
        <v>2707</v>
      </c>
      <c r="Q19" s="2">
        <v>312</v>
      </c>
      <c r="R19" s="2">
        <v>226.62</v>
      </c>
      <c r="S19" s="2" t="s">
        <v>18</v>
      </c>
      <c r="T19" s="2">
        <v>1.38</v>
      </c>
      <c r="U19" s="4">
        <v>1.46E-4</v>
      </c>
      <c r="V19" t="s">
        <v>160</v>
      </c>
      <c r="W19">
        <v>705</v>
      </c>
      <c r="X19">
        <v>88</v>
      </c>
      <c r="Y19">
        <v>47.57</v>
      </c>
      <c r="Z19" t="s">
        <v>18</v>
      </c>
      <c r="AA19">
        <v>1.85</v>
      </c>
      <c r="AB19" s="22">
        <v>7.2300000000000001E-4</v>
      </c>
      <c r="AC19" s="1" t="s">
        <v>891</v>
      </c>
      <c r="AD19" s="2">
        <v>41</v>
      </c>
      <c r="AE19" s="2">
        <v>16</v>
      </c>
      <c r="AF19" s="2">
        <v>3.71</v>
      </c>
      <c r="AG19" s="2" t="s">
        <v>18</v>
      </c>
      <c r="AH19" s="2">
        <v>4.3099999999999996</v>
      </c>
      <c r="AI19" s="4">
        <v>2.87E-2</v>
      </c>
      <c r="AJ19" t="s">
        <v>158</v>
      </c>
      <c r="AK19">
        <v>680</v>
      </c>
      <c r="AL19">
        <v>92</v>
      </c>
      <c r="AM19">
        <v>54.77</v>
      </c>
      <c r="AN19" t="s">
        <v>18</v>
      </c>
      <c r="AO19">
        <v>1.68</v>
      </c>
      <c r="AP19" s="22">
        <v>2.1499999999999998E-2</v>
      </c>
      <c r="AQ19" s="1" t="s">
        <v>67</v>
      </c>
      <c r="AR19" s="2">
        <v>1170</v>
      </c>
      <c r="AS19" s="2">
        <v>77</v>
      </c>
      <c r="AT19" s="2">
        <v>123.23</v>
      </c>
      <c r="AU19" s="2" t="s">
        <v>120</v>
      </c>
      <c r="AV19" s="2">
        <v>0.62</v>
      </c>
      <c r="AW19" s="4">
        <v>4.7800000000000002E-2</v>
      </c>
      <c r="AX19" s="2" t="s">
        <v>228</v>
      </c>
      <c r="AY19" s="2">
        <v>628</v>
      </c>
      <c r="AZ19" s="2">
        <v>123</v>
      </c>
      <c r="BA19" s="2">
        <v>61.98</v>
      </c>
      <c r="BB19" s="2" t="s">
        <v>18</v>
      </c>
      <c r="BC19" s="2">
        <v>1.98</v>
      </c>
      <c r="BD19" s="4">
        <v>1.6899999999999999E-7</v>
      </c>
    </row>
    <row r="20" spans="1:56" ht="15" customHeight="1" thickBot="1" x14ac:dyDescent="0.3">
      <c r="A20" s="1" t="s">
        <v>751</v>
      </c>
      <c r="B20" s="2">
        <v>234</v>
      </c>
      <c r="C20" s="2">
        <v>96</v>
      </c>
      <c r="D20" s="2">
        <v>18.32</v>
      </c>
      <c r="E20" s="2" t="s">
        <v>18</v>
      </c>
      <c r="F20" s="2">
        <v>5.24</v>
      </c>
      <c r="G20" s="4">
        <v>1.12E-29</v>
      </c>
      <c r="H20" s="1" t="s">
        <v>230</v>
      </c>
      <c r="I20" s="2">
        <v>825</v>
      </c>
      <c r="J20" s="2">
        <v>111</v>
      </c>
      <c r="K20" s="2">
        <v>64.22</v>
      </c>
      <c r="L20" s="2" t="s">
        <v>18</v>
      </c>
      <c r="M20" s="2">
        <v>1.73</v>
      </c>
      <c r="N20" s="4">
        <v>6.4400000000000004E-4</v>
      </c>
      <c r="O20" s="1" t="s">
        <v>245</v>
      </c>
      <c r="P20" s="2">
        <v>1899</v>
      </c>
      <c r="Q20" s="2">
        <v>256</v>
      </c>
      <c r="R20" s="2">
        <v>158.97999999999999</v>
      </c>
      <c r="S20" s="2" t="s">
        <v>18</v>
      </c>
      <c r="T20" s="2">
        <v>1.61</v>
      </c>
      <c r="U20" s="4">
        <v>5.4800000000000001E-9</v>
      </c>
      <c r="V20" t="s">
        <v>119</v>
      </c>
      <c r="W20">
        <v>6685</v>
      </c>
      <c r="X20">
        <v>445</v>
      </c>
      <c r="Y20">
        <v>451.1</v>
      </c>
      <c r="Z20" t="s">
        <v>120</v>
      </c>
      <c r="AA20">
        <v>0.99</v>
      </c>
      <c r="AB20" s="22">
        <v>0</v>
      </c>
      <c r="AC20" s="1" t="s">
        <v>892</v>
      </c>
      <c r="AD20" s="2">
        <v>54</v>
      </c>
      <c r="AE20" s="2">
        <v>18</v>
      </c>
      <c r="AF20" s="2">
        <v>4.8899999999999997</v>
      </c>
      <c r="AG20" s="2" t="s">
        <v>18</v>
      </c>
      <c r="AH20" s="2">
        <v>3.68</v>
      </c>
      <c r="AI20" s="4">
        <v>4.8000000000000001E-2</v>
      </c>
      <c r="AJ20" t="s">
        <v>236</v>
      </c>
      <c r="AK20">
        <v>956</v>
      </c>
      <c r="AL20">
        <v>128</v>
      </c>
      <c r="AM20">
        <v>76.989999999999995</v>
      </c>
      <c r="AN20" t="s">
        <v>18</v>
      </c>
      <c r="AO20">
        <v>1.66</v>
      </c>
      <c r="AP20" s="22">
        <v>6.8300000000000001E-4</v>
      </c>
      <c r="AQ20" s="1" t="s">
        <v>79</v>
      </c>
      <c r="AR20" s="2">
        <v>1021</v>
      </c>
      <c r="AS20" s="2">
        <v>63</v>
      </c>
      <c r="AT20" s="2">
        <v>107.54</v>
      </c>
      <c r="AU20" s="2" t="s">
        <v>120</v>
      </c>
      <c r="AV20" s="2">
        <v>0.59</v>
      </c>
      <c r="AW20" s="4">
        <v>2.46E-2</v>
      </c>
      <c r="AX20" s="2" t="s">
        <v>232</v>
      </c>
      <c r="AY20" s="2">
        <v>464</v>
      </c>
      <c r="AZ20" s="2">
        <v>90</v>
      </c>
      <c r="BA20" s="2">
        <v>45.8</v>
      </c>
      <c r="BB20" s="2" t="s">
        <v>18</v>
      </c>
      <c r="BC20" s="2">
        <v>1.97</v>
      </c>
      <c r="BD20" s="4">
        <v>9.0000000000000006E-5</v>
      </c>
    </row>
    <row r="21" spans="1:56" ht="15" customHeight="1" thickBot="1" x14ac:dyDescent="0.3">
      <c r="A21" s="1" t="s">
        <v>761</v>
      </c>
      <c r="B21" s="2">
        <v>259</v>
      </c>
      <c r="C21" s="2">
        <v>98</v>
      </c>
      <c r="D21" s="2">
        <v>20.27</v>
      </c>
      <c r="E21" s="2" t="s">
        <v>18</v>
      </c>
      <c r="F21" s="2">
        <v>4.83</v>
      </c>
      <c r="G21" s="4">
        <v>4.4999999999999998E-28</v>
      </c>
      <c r="H21" s="1" t="s">
        <v>158</v>
      </c>
      <c r="I21" s="2">
        <v>680</v>
      </c>
      <c r="J21" s="2">
        <v>90</v>
      </c>
      <c r="K21" s="2">
        <v>52.93</v>
      </c>
      <c r="L21" s="2" t="s">
        <v>18</v>
      </c>
      <c r="M21" s="2">
        <v>1.7</v>
      </c>
      <c r="N21" s="4">
        <v>2.0799999999999999E-2</v>
      </c>
      <c r="O21" s="1" t="s">
        <v>163</v>
      </c>
      <c r="P21" s="2">
        <v>1129</v>
      </c>
      <c r="Q21" s="2">
        <v>210</v>
      </c>
      <c r="R21" s="2">
        <v>94.52</v>
      </c>
      <c r="S21" s="2" t="s">
        <v>18</v>
      </c>
      <c r="T21" s="2">
        <v>2.2200000000000002</v>
      </c>
      <c r="U21" s="4">
        <v>4.9700000000000001E-20</v>
      </c>
      <c r="V21" s="25" t="s">
        <v>710</v>
      </c>
      <c r="W21" s="26"/>
      <c r="X21" s="26"/>
      <c r="Y21" s="26"/>
      <c r="Z21" s="26"/>
      <c r="AA21" s="26"/>
      <c r="AB21" s="27"/>
      <c r="AC21" s="1" t="s">
        <v>95</v>
      </c>
      <c r="AD21" s="2">
        <v>2397</v>
      </c>
      <c r="AE21" s="2">
        <v>142</v>
      </c>
      <c r="AF21" s="2">
        <v>216.92</v>
      </c>
      <c r="AG21" s="2" t="s">
        <v>120</v>
      </c>
      <c r="AH21" s="2">
        <v>0.65</v>
      </c>
      <c r="AI21" s="4">
        <v>1.94E-4</v>
      </c>
      <c r="AJ21" t="s">
        <v>235</v>
      </c>
      <c r="AK21">
        <v>949</v>
      </c>
      <c r="AL21">
        <v>127</v>
      </c>
      <c r="AM21">
        <v>76.430000000000007</v>
      </c>
      <c r="AN21" t="s">
        <v>18</v>
      </c>
      <c r="AO21">
        <v>1.66</v>
      </c>
      <c r="AP21" s="22">
        <v>6.3299999999999999E-4</v>
      </c>
      <c r="AQ21" s="1" t="s">
        <v>105</v>
      </c>
      <c r="AR21" s="2">
        <v>3605</v>
      </c>
      <c r="AS21" s="2">
        <v>466</v>
      </c>
      <c r="AT21" s="2">
        <v>379.7</v>
      </c>
      <c r="AU21" s="2" t="s">
        <v>18</v>
      </c>
      <c r="AV21" s="2">
        <v>1.23</v>
      </c>
      <c r="AW21" s="4">
        <v>3.5400000000000001E-2</v>
      </c>
      <c r="AX21" s="2" t="s">
        <v>233</v>
      </c>
      <c r="AY21" s="2">
        <v>464</v>
      </c>
      <c r="AZ21" s="2">
        <v>90</v>
      </c>
      <c r="BA21" s="2">
        <v>45.8</v>
      </c>
      <c r="BB21" s="2" t="s">
        <v>18</v>
      </c>
      <c r="BC21" s="2">
        <v>1.97</v>
      </c>
      <c r="BD21" s="4">
        <v>9.0000000000000006E-5</v>
      </c>
    </row>
    <row r="22" spans="1:56" ht="14.25" customHeight="1" x14ac:dyDescent="0.25">
      <c r="A22" s="1" t="s">
        <v>760</v>
      </c>
      <c r="B22" s="2">
        <v>263</v>
      </c>
      <c r="C22" s="2">
        <v>99</v>
      </c>
      <c r="D22" s="2">
        <v>20.59</v>
      </c>
      <c r="E22" s="2" t="s">
        <v>18</v>
      </c>
      <c r="F22" s="2">
        <v>4.8099999999999996</v>
      </c>
      <c r="G22" s="4">
        <v>3.08E-28</v>
      </c>
      <c r="H22" s="1" t="s">
        <v>236</v>
      </c>
      <c r="I22" s="2">
        <v>956</v>
      </c>
      <c r="J22" s="2">
        <v>119</v>
      </c>
      <c r="K22" s="2">
        <v>74.41</v>
      </c>
      <c r="L22" s="2" t="s">
        <v>18</v>
      </c>
      <c r="M22" s="2">
        <v>1.6</v>
      </c>
      <c r="N22" s="4">
        <v>9.2599999999999991E-3</v>
      </c>
      <c r="O22" s="1" t="s">
        <v>756</v>
      </c>
      <c r="P22" s="2">
        <v>236</v>
      </c>
      <c r="Q22" s="2">
        <v>93</v>
      </c>
      <c r="R22" s="2">
        <v>19.760000000000002</v>
      </c>
      <c r="S22" s="2" t="s">
        <v>18</v>
      </c>
      <c r="T22" s="2">
        <v>4.71</v>
      </c>
      <c r="U22" s="4">
        <v>1.4999999999999999E-25</v>
      </c>
      <c r="V22" s="1" t="s">
        <v>11</v>
      </c>
      <c r="W22" s="2" t="s">
        <v>12</v>
      </c>
      <c r="X22" s="2" t="s">
        <v>887</v>
      </c>
      <c r="Y22" s="2" t="s">
        <v>13</v>
      </c>
      <c r="Z22" s="2" t="s">
        <v>14</v>
      </c>
      <c r="AA22" s="2" t="s">
        <v>15</v>
      </c>
      <c r="AB22" s="3" t="s">
        <v>16</v>
      </c>
      <c r="AC22" s="1" t="s">
        <v>67</v>
      </c>
      <c r="AD22" s="2">
        <v>1170</v>
      </c>
      <c r="AE22" s="2">
        <v>58</v>
      </c>
      <c r="AF22" s="2">
        <v>105.88</v>
      </c>
      <c r="AG22" s="2" t="s">
        <v>120</v>
      </c>
      <c r="AH22" s="2">
        <v>0.55000000000000004</v>
      </c>
      <c r="AI22" s="4">
        <v>2.2399999999999998E-3</v>
      </c>
      <c r="AJ22" t="s">
        <v>166</v>
      </c>
      <c r="AK22">
        <v>1400</v>
      </c>
      <c r="AL22">
        <v>181</v>
      </c>
      <c r="AM22">
        <v>112.75</v>
      </c>
      <c r="AN22" t="s">
        <v>18</v>
      </c>
      <c r="AO22">
        <v>1.61</v>
      </c>
      <c r="AP22" s="22">
        <v>1.4600000000000001E-5</v>
      </c>
      <c r="AQ22" s="1" t="s">
        <v>85</v>
      </c>
      <c r="AR22" s="2">
        <v>2687</v>
      </c>
      <c r="AS22" s="2">
        <v>174</v>
      </c>
      <c r="AT22" s="2">
        <v>283.01</v>
      </c>
      <c r="AU22" s="2" t="s">
        <v>120</v>
      </c>
      <c r="AV22" s="2">
        <v>0.61</v>
      </c>
      <c r="AW22" s="4">
        <v>1.04E-8</v>
      </c>
      <c r="AX22" s="2" t="s">
        <v>221</v>
      </c>
      <c r="AY22" s="2">
        <v>432</v>
      </c>
      <c r="AZ22" s="2">
        <v>83</v>
      </c>
      <c r="BA22" s="2">
        <v>42.64</v>
      </c>
      <c r="BB22" s="2" t="s">
        <v>18</v>
      </c>
      <c r="BC22" s="2">
        <v>1.95</v>
      </c>
      <c r="BD22" s="4">
        <v>5.8E-4</v>
      </c>
    </row>
    <row r="23" spans="1:56" ht="14.25" customHeight="1" x14ac:dyDescent="0.25">
      <c r="A23" s="1" t="s">
        <v>762</v>
      </c>
      <c r="B23" s="2">
        <v>264</v>
      </c>
      <c r="C23" s="2">
        <v>99</v>
      </c>
      <c r="D23" s="2">
        <v>20.67</v>
      </c>
      <c r="E23" s="2" t="s">
        <v>18</v>
      </c>
      <c r="F23" s="2">
        <v>4.79</v>
      </c>
      <c r="G23" s="4">
        <v>3.9499999999999999E-28</v>
      </c>
      <c r="H23" s="1" t="s">
        <v>235</v>
      </c>
      <c r="I23" s="2">
        <v>949</v>
      </c>
      <c r="J23" s="2">
        <v>118</v>
      </c>
      <c r="K23" s="2">
        <v>73.87</v>
      </c>
      <c r="L23" s="2" t="s">
        <v>18</v>
      </c>
      <c r="M23" s="2">
        <v>1.6</v>
      </c>
      <c r="N23" s="4">
        <v>1.14E-2</v>
      </c>
      <c r="O23" s="1" t="s">
        <v>897</v>
      </c>
      <c r="P23" s="2">
        <v>52</v>
      </c>
      <c r="Q23" s="2">
        <v>18</v>
      </c>
      <c r="R23" s="2">
        <v>4.3499999999999996</v>
      </c>
      <c r="S23" s="2" t="s">
        <v>18</v>
      </c>
      <c r="T23" s="2">
        <v>4.13</v>
      </c>
      <c r="U23" s="4">
        <v>1.17E-2</v>
      </c>
      <c r="V23" s="1" t="s">
        <v>168</v>
      </c>
      <c r="W23" s="2">
        <v>228</v>
      </c>
      <c r="X23" s="2">
        <v>51</v>
      </c>
      <c r="Y23" s="2">
        <v>15.39</v>
      </c>
      <c r="Z23" s="2" t="s">
        <v>18</v>
      </c>
      <c r="AA23" s="2">
        <v>3.31</v>
      </c>
      <c r="AB23" s="4">
        <v>1.7599999999999999E-8</v>
      </c>
      <c r="AC23" s="1" t="s">
        <v>87</v>
      </c>
      <c r="AD23" s="2">
        <v>2510</v>
      </c>
      <c r="AE23" s="2">
        <v>163</v>
      </c>
      <c r="AF23" s="2">
        <v>227.15</v>
      </c>
      <c r="AG23" s="2" t="s">
        <v>120</v>
      </c>
      <c r="AH23" s="2">
        <v>0.72</v>
      </c>
      <c r="AI23" s="4">
        <v>2.35E-2</v>
      </c>
      <c r="AJ23" t="s">
        <v>101</v>
      </c>
      <c r="AK23">
        <v>2296</v>
      </c>
      <c r="AL23">
        <v>261</v>
      </c>
      <c r="AM23">
        <v>184.91</v>
      </c>
      <c r="AN23" t="s">
        <v>18</v>
      </c>
      <c r="AO23">
        <v>1.41</v>
      </c>
      <c r="AP23" s="22">
        <v>3.3E-4</v>
      </c>
      <c r="AQ23" s="1" t="s">
        <v>114</v>
      </c>
      <c r="AR23" s="2">
        <v>10105</v>
      </c>
      <c r="AS23" s="2">
        <v>1273</v>
      </c>
      <c r="AT23" s="2">
        <v>1064.32</v>
      </c>
      <c r="AU23" s="2" t="s">
        <v>18</v>
      </c>
      <c r="AV23" s="2">
        <v>1.2</v>
      </c>
      <c r="AW23" s="4">
        <v>1.3699999999999999E-10</v>
      </c>
      <c r="AX23" s="2" t="s">
        <v>158</v>
      </c>
      <c r="AY23" s="2">
        <v>692</v>
      </c>
      <c r="AZ23" s="2">
        <v>126</v>
      </c>
      <c r="BA23" s="2">
        <v>68.3</v>
      </c>
      <c r="BB23" s="2" t="s">
        <v>18</v>
      </c>
      <c r="BC23" s="2">
        <v>1.84</v>
      </c>
      <c r="BD23" s="4">
        <v>5.3499999999999996E-6</v>
      </c>
    </row>
    <row r="24" spans="1:56" ht="14.25" customHeight="1" x14ac:dyDescent="0.25">
      <c r="A24" s="1" t="s">
        <v>200</v>
      </c>
      <c r="B24" s="2">
        <v>127</v>
      </c>
      <c r="C24" s="2">
        <v>44</v>
      </c>
      <c r="D24" s="2">
        <v>9.94</v>
      </c>
      <c r="E24" s="2" t="s">
        <v>18</v>
      </c>
      <c r="F24" s="2">
        <v>4.43</v>
      </c>
      <c r="G24" s="4">
        <v>2.26E-10</v>
      </c>
      <c r="H24" s="1" t="s">
        <v>166</v>
      </c>
      <c r="I24" s="2">
        <v>1400</v>
      </c>
      <c r="J24" s="2">
        <v>174</v>
      </c>
      <c r="K24" s="2">
        <v>108.97</v>
      </c>
      <c r="L24" s="2" t="s">
        <v>18</v>
      </c>
      <c r="M24" s="2">
        <v>1.6</v>
      </c>
      <c r="N24" s="4">
        <v>3.6900000000000002E-5</v>
      </c>
      <c r="O24" s="1" t="s">
        <v>751</v>
      </c>
      <c r="P24" s="2">
        <v>234</v>
      </c>
      <c r="Q24" s="2">
        <v>92</v>
      </c>
      <c r="R24" s="2">
        <v>19.59</v>
      </c>
      <c r="S24" s="2" t="s">
        <v>18</v>
      </c>
      <c r="T24" s="2">
        <v>4.7</v>
      </c>
      <c r="U24" s="4">
        <v>3.42E-25</v>
      </c>
      <c r="V24" s="1" t="s">
        <v>904</v>
      </c>
      <c r="W24" s="2">
        <v>321</v>
      </c>
      <c r="X24" s="2">
        <v>46</v>
      </c>
      <c r="Y24" s="2">
        <v>21.66</v>
      </c>
      <c r="Z24" s="2" t="s">
        <v>18</v>
      </c>
      <c r="AA24" s="2">
        <v>2.12</v>
      </c>
      <c r="AB24" s="4">
        <v>3.0300000000000001E-2</v>
      </c>
      <c r="AC24" s="1" t="s">
        <v>84</v>
      </c>
      <c r="AD24" s="2">
        <v>2830</v>
      </c>
      <c r="AE24" s="2">
        <v>174</v>
      </c>
      <c r="AF24" s="2">
        <v>256.11</v>
      </c>
      <c r="AG24" s="2" t="s">
        <v>120</v>
      </c>
      <c r="AH24" s="2">
        <v>0.68</v>
      </c>
      <c r="AI24" s="4">
        <v>1.3899999999999999E-4</v>
      </c>
      <c r="AJ24" t="s">
        <v>106</v>
      </c>
      <c r="AK24">
        <v>2441</v>
      </c>
      <c r="AL24">
        <v>274</v>
      </c>
      <c r="AM24">
        <v>196.59</v>
      </c>
      <c r="AN24" t="s">
        <v>18</v>
      </c>
      <c r="AO24">
        <v>1.39</v>
      </c>
      <c r="AP24" s="22">
        <v>3.8400000000000001E-4</v>
      </c>
      <c r="AQ24" s="1" t="s">
        <v>167</v>
      </c>
      <c r="AR24" s="2">
        <v>2707</v>
      </c>
      <c r="AS24" s="2">
        <v>408</v>
      </c>
      <c r="AT24" s="2">
        <v>285.12</v>
      </c>
      <c r="AU24" s="2" t="s">
        <v>18</v>
      </c>
      <c r="AV24" s="2">
        <v>1.43</v>
      </c>
      <c r="AW24" s="4">
        <v>2.0500000000000002E-8</v>
      </c>
      <c r="AX24" s="2" t="s">
        <v>160</v>
      </c>
      <c r="AY24" s="2">
        <v>716</v>
      </c>
      <c r="AZ24" s="2">
        <v>126</v>
      </c>
      <c r="BA24" s="2">
        <v>70.67</v>
      </c>
      <c r="BB24" s="2" t="s">
        <v>18</v>
      </c>
      <c r="BC24" s="2">
        <v>1.78</v>
      </c>
      <c r="BD24" s="4">
        <v>3.9499999999999998E-5</v>
      </c>
    </row>
    <row r="25" spans="1:56" x14ac:dyDescent="0.25">
      <c r="A25" s="1" t="s">
        <v>197</v>
      </c>
      <c r="B25" s="2">
        <v>78</v>
      </c>
      <c r="C25" s="2">
        <v>27</v>
      </c>
      <c r="D25" s="2">
        <v>6.11</v>
      </c>
      <c r="E25" s="2" t="s">
        <v>18</v>
      </c>
      <c r="F25" s="2">
        <v>4.42</v>
      </c>
      <c r="G25" s="4">
        <v>1.38E-5</v>
      </c>
      <c r="H25" s="1" t="s">
        <v>106</v>
      </c>
      <c r="I25" s="2">
        <v>2441</v>
      </c>
      <c r="J25" s="2">
        <v>268</v>
      </c>
      <c r="K25" s="2">
        <v>190</v>
      </c>
      <c r="L25" s="2" t="s">
        <v>18</v>
      </c>
      <c r="M25" s="2">
        <v>1.41</v>
      </c>
      <c r="N25" s="4">
        <v>1.95E-4</v>
      </c>
      <c r="O25" s="1" t="s">
        <v>757</v>
      </c>
      <c r="P25" s="2">
        <v>236</v>
      </c>
      <c r="Q25" s="2">
        <v>93</v>
      </c>
      <c r="R25" s="2">
        <v>19.760000000000002</v>
      </c>
      <c r="S25" s="2" t="s">
        <v>18</v>
      </c>
      <c r="T25" s="2">
        <v>4.71</v>
      </c>
      <c r="U25" s="4">
        <v>1.4999999999999999E-25</v>
      </c>
      <c r="V25" s="1" t="s">
        <v>131</v>
      </c>
      <c r="W25" s="2">
        <v>122</v>
      </c>
      <c r="X25" s="2">
        <v>26</v>
      </c>
      <c r="Y25" s="2">
        <v>8.23</v>
      </c>
      <c r="Z25" s="2" t="s">
        <v>18</v>
      </c>
      <c r="AA25" s="2">
        <v>3.16</v>
      </c>
      <c r="AB25" s="4">
        <v>5.3699999999999998E-3</v>
      </c>
      <c r="AC25" s="1" t="s">
        <v>79</v>
      </c>
      <c r="AD25" s="2">
        <v>1021</v>
      </c>
      <c r="AE25" s="2">
        <v>49</v>
      </c>
      <c r="AF25" s="2">
        <v>92.4</v>
      </c>
      <c r="AG25" s="2" t="s">
        <v>120</v>
      </c>
      <c r="AH25" s="2">
        <v>0.53</v>
      </c>
      <c r="AI25" s="4">
        <v>5.2300000000000003E-3</v>
      </c>
      <c r="AJ25" t="s">
        <v>103</v>
      </c>
      <c r="AK25">
        <v>2262</v>
      </c>
      <c r="AL25">
        <v>249</v>
      </c>
      <c r="AM25">
        <v>182.17</v>
      </c>
      <c r="AN25" t="s">
        <v>18</v>
      </c>
      <c r="AO25">
        <v>1.37</v>
      </c>
      <c r="AP25" s="22">
        <v>6.0600000000000003E-3</v>
      </c>
      <c r="AQ25" s="1" t="s">
        <v>245</v>
      </c>
      <c r="AR25" s="2">
        <v>1899</v>
      </c>
      <c r="AS25" s="2">
        <v>349</v>
      </c>
      <c r="AT25" s="2">
        <v>200.01</v>
      </c>
      <c r="AU25" s="2" t="s">
        <v>18</v>
      </c>
      <c r="AV25" s="2">
        <v>1.74</v>
      </c>
      <c r="AW25" s="4">
        <v>2.0099999999999999E-17</v>
      </c>
      <c r="AX25" s="2" t="s">
        <v>230</v>
      </c>
      <c r="AY25" s="2">
        <v>884</v>
      </c>
      <c r="AZ25" s="2">
        <v>153</v>
      </c>
      <c r="BA25" s="2">
        <v>87.25</v>
      </c>
      <c r="BB25" s="2" t="s">
        <v>18</v>
      </c>
      <c r="BC25" s="2">
        <v>1.75</v>
      </c>
      <c r="BD25" s="4">
        <v>2.4899999999999999E-6</v>
      </c>
    </row>
    <row r="26" spans="1:56" ht="15.75" thickBot="1" x14ac:dyDescent="0.3">
      <c r="A26" s="1" t="s">
        <v>195</v>
      </c>
      <c r="B26" s="2">
        <v>78</v>
      </c>
      <c r="C26" s="2">
        <v>27</v>
      </c>
      <c r="D26" s="2">
        <v>6.11</v>
      </c>
      <c r="E26" s="2" t="s">
        <v>18</v>
      </c>
      <c r="F26" s="2">
        <v>4.42</v>
      </c>
      <c r="G26" s="4">
        <v>1.38E-5</v>
      </c>
      <c r="H26" s="1" t="s">
        <v>103</v>
      </c>
      <c r="I26" s="2">
        <v>2262</v>
      </c>
      <c r="J26" s="2">
        <v>244</v>
      </c>
      <c r="K26" s="2">
        <v>176.07</v>
      </c>
      <c r="L26" s="2" t="s">
        <v>18</v>
      </c>
      <c r="M26" s="2">
        <v>1.39</v>
      </c>
      <c r="N26" s="4">
        <v>2.7699999999999999E-3</v>
      </c>
      <c r="O26" s="1" t="s">
        <v>161</v>
      </c>
      <c r="P26" s="2">
        <v>2427</v>
      </c>
      <c r="Q26" s="2">
        <v>410</v>
      </c>
      <c r="R26" s="2">
        <v>203.18</v>
      </c>
      <c r="S26" s="2" t="s">
        <v>18</v>
      </c>
      <c r="T26" s="2">
        <v>2.02</v>
      </c>
      <c r="U26" s="4">
        <v>1.7200000000000001E-34</v>
      </c>
      <c r="V26" s="1" t="s">
        <v>158</v>
      </c>
      <c r="W26" s="2">
        <v>680</v>
      </c>
      <c r="X26" s="2">
        <v>88</v>
      </c>
      <c r="Y26" s="2">
        <v>45.89</v>
      </c>
      <c r="Z26" s="2" t="s">
        <v>18</v>
      </c>
      <c r="AA26" s="2">
        <v>1.92</v>
      </c>
      <c r="AB26" s="4">
        <v>1.8699999999999999E-4</v>
      </c>
      <c r="AC26" s="1" t="s">
        <v>85</v>
      </c>
      <c r="AD26" s="2">
        <v>2687</v>
      </c>
      <c r="AE26" s="2">
        <v>139</v>
      </c>
      <c r="AF26" s="2">
        <v>243.17</v>
      </c>
      <c r="AG26" s="2" t="s">
        <v>120</v>
      </c>
      <c r="AH26" s="2">
        <v>0.56999999999999995</v>
      </c>
      <c r="AI26" s="4">
        <v>1.01E-9</v>
      </c>
      <c r="AJ26" t="s">
        <v>119</v>
      </c>
      <c r="AK26">
        <v>6685</v>
      </c>
      <c r="AL26">
        <v>520</v>
      </c>
      <c r="AM26">
        <v>538.39</v>
      </c>
      <c r="AN26" t="s">
        <v>120</v>
      </c>
      <c r="AO26">
        <v>0.97</v>
      </c>
      <c r="AP26" s="22">
        <v>0</v>
      </c>
      <c r="AQ26" s="1" t="s">
        <v>48</v>
      </c>
      <c r="AR26" s="2">
        <v>429</v>
      </c>
      <c r="AS26" s="2">
        <v>18</v>
      </c>
      <c r="AT26" s="2">
        <v>45.18</v>
      </c>
      <c r="AU26" s="2" t="s">
        <v>120</v>
      </c>
      <c r="AV26" s="2">
        <v>0.4</v>
      </c>
      <c r="AW26" s="4">
        <v>3.9899999999999998E-2</v>
      </c>
      <c r="AX26" s="2" t="s">
        <v>235</v>
      </c>
      <c r="AY26" s="2">
        <v>988</v>
      </c>
      <c r="AZ26" s="2">
        <v>170</v>
      </c>
      <c r="BA26" s="2">
        <v>97.52</v>
      </c>
      <c r="BB26" s="2" t="s">
        <v>18</v>
      </c>
      <c r="BC26" s="2">
        <v>1.74</v>
      </c>
      <c r="BD26" s="4">
        <v>3.3999999999999997E-7</v>
      </c>
    </row>
    <row r="27" spans="1:56" ht="15.75" thickBot="1" x14ac:dyDescent="0.3">
      <c r="A27" s="1" t="s">
        <v>196</v>
      </c>
      <c r="B27" s="2">
        <v>78</v>
      </c>
      <c r="C27" s="2">
        <v>27</v>
      </c>
      <c r="D27" s="2">
        <v>6.11</v>
      </c>
      <c r="E27" s="2" t="s">
        <v>18</v>
      </c>
      <c r="F27" s="2">
        <v>4.42</v>
      </c>
      <c r="G27" s="4">
        <v>1.38E-5</v>
      </c>
      <c r="H27" s="1" t="s">
        <v>101</v>
      </c>
      <c r="I27" s="2">
        <v>2296</v>
      </c>
      <c r="J27" s="2">
        <v>245</v>
      </c>
      <c r="K27" s="2">
        <v>178.72</v>
      </c>
      <c r="L27" s="2" t="s">
        <v>18</v>
      </c>
      <c r="M27" s="2">
        <v>1.37</v>
      </c>
      <c r="N27" s="4">
        <v>5.8799999999999998E-3</v>
      </c>
      <c r="O27" s="1" t="s">
        <v>155</v>
      </c>
      <c r="P27" s="2">
        <v>1142</v>
      </c>
      <c r="Q27" s="2">
        <v>224</v>
      </c>
      <c r="R27" s="2">
        <v>95.6</v>
      </c>
      <c r="S27" s="2" t="s">
        <v>18</v>
      </c>
      <c r="T27" s="2">
        <v>2.34</v>
      </c>
      <c r="U27" s="4">
        <v>2.4999999999999999E-24</v>
      </c>
      <c r="V27" s="1" t="s">
        <v>130</v>
      </c>
      <c r="W27" s="2">
        <v>122</v>
      </c>
      <c r="X27" s="2">
        <v>24</v>
      </c>
      <c r="Y27" s="2">
        <v>8.23</v>
      </c>
      <c r="Z27" s="2" t="s">
        <v>18</v>
      </c>
      <c r="AA27" s="2">
        <v>2.92</v>
      </c>
      <c r="AB27" s="4">
        <v>4.2200000000000001E-2</v>
      </c>
      <c r="AC27" s="1" t="s">
        <v>114</v>
      </c>
      <c r="AD27" s="2">
        <v>10105</v>
      </c>
      <c r="AE27" s="2">
        <v>1079</v>
      </c>
      <c r="AF27" s="2">
        <v>914.47</v>
      </c>
      <c r="AG27" s="2" t="s">
        <v>18</v>
      </c>
      <c r="AH27" s="2">
        <v>1.18</v>
      </c>
      <c r="AI27" s="4">
        <v>3.0400000000000002E-7</v>
      </c>
      <c r="AJ27" s="25" t="s">
        <v>710</v>
      </c>
      <c r="AK27" s="26"/>
      <c r="AL27" s="26"/>
      <c r="AM27" s="26"/>
      <c r="AN27" s="26"/>
      <c r="AO27" s="26"/>
      <c r="AP27" s="27"/>
      <c r="AQ27" s="1" t="s">
        <v>163</v>
      </c>
      <c r="AR27" s="2">
        <v>1129</v>
      </c>
      <c r="AS27" s="2">
        <v>242</v>
      </c>
      <c r="AT27" s="2">
        <v>118.91</v>
      </c>
      <c r="AU27" s="2" t="s">
        <v>18</v>
      </c>
      <c r="AV27" s="2">
        <v>2.04</v>
      </c>
      <c r="AW27" s="4">
        <v>3.7400000000000001E-18</v>
      </c>
      <c r="AX27" s="2" t="s">
        <v>236</v>
      </c>
      <c r="AY27" s="2">
        <v>991</v>
      </c>
      <c r="AZ27" s="2">
        <v>170</v>
      </c>
      <c r="BA27" s="2">
        <v>97.81</v>
      </c>
      <c r="BB27" s="2" t="s">
        <v>18</v>
      </c>
      <c r="BC27" s="2">
        <v>1.74</v>
      </c>
      <c r="BD27" s="4">
        <v>4.8800000000000003E-7</v>
      </c>
    </row>
    <row r="28" spans="1:56" ht="15.75" thickBot="1" x14ac:dyDescent="0.3">
      <c r="A28" s="1" t="s">
        <v>775</v>
      </c>
      <c r="B28" s="2">
        <v>62</v>
      </c>
      <c r="C28" s="2">
        <v>21</v>
      </c>
      <c r="D28" s="2">
        <v>4.8499999999999996</v>
      </c>
      <c r="E28" s="2" t="s">
        <v>18</v>
      </c>
      <c r="F28" s="2">
        <v>4.33</v>
      </c>
      <c r="G28" s="4">
        <v>9.19E-4</v>
      </c>
      <c r="H28" s="1" t="s">
        <v>115</v>
      </c>
      <c r="I28" s="2">
        <v>7731</v>
      </c>
      <c r="J28" s="2">
        <v>715</v>
      </c>
      <c r="K28" s="2">
        <v>601.76</v>
      </c>
      <c r="L28" s="2" t="s">
        <v>18</v>
      </c>
      <c r="M28" s="2">
        <v>1.19</v>
      </c>
      <c r="N28" s="4">
        <v>7.0699999999999995E-4</v>
      </c>
      <c r="O28" s="1" t="s">
        <v>758</v>
      </c>
      <c r="P28" s="2">
        <v>74</v>
      </c>
      <c r="Q28" s="2">
        <v>21</v>
      </c>
      <c r="R28" s="2">
        <v>6.2</v>
      </c>
      <c r="S28" s="2" t="s">
        <v>18</v>
      </c>
      <c r="T28" s="2">
        <v>3.39</v>
      </c>
      <c r="U28" s="4">
        <v>2.5700000000000001E-2</v>
      </c>
      <c r="V28" s="5" t="s">
        <v>228</v>
      </c>
      <c r="W28" s="6">
        <v>601</v>
      </c>
      <c r="X28" s="6">
        <v>78</v>
      </c>
      <c r="Y28" s="6">
        <v>40.549999999999997</v>
      </c>
      <c r="Z28" s="6" t="s">
        <v>18</v>
      </c>
      <c r="AA28" s="6">
        <v>1.92</v>
      </c>
      <c r="AB28" s="7">
        <v>1E-3</v>
      </c>
      <c r="AC28" s="1" t="s">
        <v>167</v>
      </c>
      <c r="AD28" s="2">
        <v>2707</v>
      </c>
      <c r="AE28" s="2">
        <v>340</v>
      </c>
      <c r="AF28" s="2">
        <v>244.98</v>
      </c>
      <c r="AG28" s="2" t="s">
        <v>18</v>
      </c>
      <c r="AH28" s="2">
        <v>1.39</v>
      </c>
      <c r="AI28" s="4">
        <v>1.84E-5</v>
      </c>
      <c r="AJ28" s="1" t="s">
        <v>11</v>
      </c>
      <c r="AK28" s="2" t="s">
        <v>12</v>
      </c>
      <c r="AL28" s="2" t="s">
        <v>887</v>
      </c>
      <c r="AM28" s="2" t="s">
        <v>13</v>
      </c>
      <c r="AN28" s="2" t="s">
        <v>14</v>
      </c>
      <c r="AO28" s="2" t="s">
        <v>15</v>
      </c>
      <c r="AP28" s="3" t="s">
        <v>16</v>
      </c>
      <c r="AQ28" s="1" t="s">
        <v>756</v>
      </c>
      <c r="AR28" s="2">
        <v>236</v>
      </c>
      <c r="AS28" s="2">
        <v>98</v>
      </c>
      <c r="AT28" s="2">
        <v>24.86</v>
      </c>
      <c r="AU28" s="2" t="s">
        <v>18</v>
      </c>
      <c r="AV28" s="2">
        <v>3.94</v>
      </c>
      <c r="AW28" s="4">
        <v>2.2199999999999998E-21</v>
      </c>
      <c r="AX28" s="2" t="s">
        <v>166</v>
      </c>
      <c r="AY28" s="2">
        <v>1486</v>
      </c>
      <c r="AZ28" s="2">
        <v>243</v>
      </c>
      <c r="BA28" s="2">
        <v>146.66999999999999</v>
      </c>
      <c r="BB28" s="2" t="s">
        <v>18</v>
      </c>
      <c r="BC28" s="2">
        <v>1.66</v>
      </c>
      <c r="BD28" s="4">
        <v>3.3499999999999998E-9</v>
      </c>
    </row>
    <row r="29" spans="1:56" ht="15.75" thickBot="1" x14ac:dyDescent="0.3">
      <c r="A29" s="1" t="s">
        <v>205</v>
      </c>
      <c r="B29" s="2">
        <v>142</v>
      </c>
      <c r="C29" s="2">
        <v>48</v>
      </c>
      <c r="D29" s="2">
        <v>11.12</v>
      </c>
      <c r="E29" s="2" t="s">
        <v>18</v>
      </c>
      <c r="F29" s="2">
        <v>4.32</v>
      </c>
      <c r="G29" s="4">
        <v>3.6500000000000003E-11</v>
      </c>
      <c r="H29" s="1" t="s">
        <v>119</v>
      </c>
      <c r="I29" s="2">
        <v>6685</v>
      </c>
      <c r="J29" s="2">
        <v>505</v>
      </c>
      <c r="K29" s="2">
        <v>520.35</v>
      </c>
      <c r="L29" s="2" t="s">
        <v>120</v>
      </c>
      <c r="M29" s="2">
        <v>0.97</v>
      </c>
      <c r="N29" s="4">
        <v>0</v>
      </c>
      <c r="O29" s="1" t="s">
        <v>759</v>
      </c>
      <c r="P29" s="2">
        <v>51</v>
      </c>
      <c r="Q29" s="2">
        <v>20</v>
      </c>
      <c r="R29" s="2">
        <v>4.2699999999999996</v>
      </c>
      <c r="S29" s="2" t="s">
        <v>18</v>
      </c>
      <c r="T29" s="2">
        <v>4.68</v>
      </c>
      <c r="U29" s="4">
        <v>7.0299999999999996E-4</v>
      </c>
      <c r="AC29" s="1" t="s">
        <v>245</v>
      </c>
      <c r="AD29" s="2">
        <v>1899</v>
      </c>
      <c r="AE29" s="2">
        <v>297</v>
      </c>
      <c r="AF29" s="2">
        <v>171.85</v>
      </c>
      <c r="AG29" s="2" t="s">
        <v>18</v>
      </c>
      <c r="AH29" s="2">
        <v>1.73</v>
      </c>
      <c r="AI29" s="4">
        <v>2.5199999999999999E-14</v>
      </c>
      <c r="AJ29" s="1" t="s">
        <v>233</v>
      </c>
      <c r="AK29" s="2">
        <v>441</v>
      </c>
      <c r="AL29" s="2">
        <v>71</v>
      </c>
      <c r="AM29" s="2">
        <v>35.520000000000003</v>
      </c>
      <c r="AN29" s="2" t="s">
        <v>18</v>
      </c>
      <c r="AO29" s="2">
        <v>2</v>
      </c>
      <c r="AP29" s="4">
        <v>1.1000000000000001E-3</v>
      </c>
      <c r="AQ29" s="1" t="s">
        <v>751</v>
      </c>
      <c r="AR29" s="2">
        <v>234</v>
      </c>
      <c r="AS29" s="2">
        <v>97</v>
      </c>
      <c r="AT29" s="2">
        <v>24.65</v>
      </c>
      <c r="AU29" s="2" t="s">
        <v>18</v>
      </c>
      <c r="AV29" s="2">
        <v>3.94</v>
      </c>
      <c r="AW29" s="4">
        <v>4.28E-21</v>
      </c>
      <c r="AX29" s="2" t="s">
        <v>458</v>
      </c>
      <c r="AY29" s="2">
        <v>780</v>
      </c>
      <c r="AZ29" s="2">
        <v>120</v>
      </c>
      <c r="BA29" s="2">
        <v>76.989999999999995</v>
      </c>
      <c r="BB29" s="2" t="s">
        <v>18</v>
      </c>
      <c r="BC29" s="2">
        <v>1.56</v>
      </c>
      <c r="BD29" s="4">
        <v>3.1099999999999999E-2</v>
      </c>
    </row>
    <row r="30" spans="1:56" ht="15.75" thickBot="1" x14ac:dyDescent="0.3">
      <c r="A30" s="1" t="s">
        <v>206</v>
      </c>
      <c r="B30" s="2">
        <v>243</v>
      </c>
      <c r="C30" s="2">
        <v>82</v>
      </c>
      <c r="D30" s="2">
        <v>19.02</v>
      </c>
      <c r="E30" s="2" t="s">
        <v>18</v>
      </c>
      <c r="F30" s="2">
        <v>4.3099999999999996</v>
      </c>
      <c r="G30" s="4">
        <v>1.7999999999999999E-20</v>
      </c>
      <c r="H30" s="25" t="s">
        <v>710</v>
      </c>
      <c r="I30" s="26"/>
      <c r="J30" s="26"/>
      <c r="K30" s="26"/>
      <c r="L30" s="26"/>
      <c r="M30" s="26"/>
      <c r="N30" s="27"/>
      <c r="O30" s="1" t="s">
        <v>154</v>
      </c>
      <c r="P30" s="2">
        <v>1009</v>
      </c>
      <c r="Q30" s="2">
        <v>209</v>
      </c>
      <c r="R30" s="2">
        <v>84.47</v>
      </c>
      <c r="S30" s="2" t="s">
        <v>18</v>
      </c>
      <c r="T30" s="2">
        <v>2.4700000000000002</v>
      </c>
      <c r="U30" s="4">
        <v>4.0100000000000001E-25</v>
      </c>
      <c r="AC30" s="1" t="s">
        <v>48</v>
      </c>
      <c r="AD30" s="2">
        <v>429</v>
      </c>
      <c r="AE30" s="2">
        <v>13</v>
      </c>
      <c r="AF30" s="2">
        <v>38.82</v>
      </c>
      <c r="AG30" s="2" t="s">
        <v>120</v>
      </c>
      <c r="AH30" s="2">
        <v>0.33</v>
      </c>
      <c r="AI30" s="4">
        <v>1.4E-2</v>
      </c>
      <c r="AJ30" s="1" t="s">
        <v>168</v>
      </c>
      <c r="AK30" s="2">
        <v>228</v>
      </c>
      <c r="AL30" s="2">
        <v>52</v>
      </c>
      <c r="AM30" s="2">
        <v>18.36</v>
      </c>
      <c r="AN30" s="2" t="s">
        <v>18</v>
      </c>
      <c r="AO30" s="2">
        <v>2.83</v>
      </c>
      <c r="AP30" s="4">
        <v>3.2499999999999998E-6</v>
      </c>
      <c r="AQ30" s="1" t="s">
        <v>237</v>
      </c>
      <c r="AR30" s="2">
        <v>756</v>
      </c>
      <c r="AS30" s="2">
        <v>130</v>
      </c>
      <c r="AT30" s="2">
        <v>79.63</v>
      </c>
      <c r="AU30" s="2" t="s">
        <v>18</v>
      </c>
      <c r="AV30" s="2">
        <v>1.63</v>
      </c>
      <c r="AW30" s="4">
        <v>1.91E-3</v>
      </c>
      <c r="AX30" s="2" t="s">
        <v>101</v>
      </c>
      <c r="AY30" s="2">
        <v>2568</v>
      </c>
      <c r="AZ30" s="2">
        <v>364</v>
      </c>
      <c r="BA30" s="2">
        <v>253.47</v>
      </c>
      <c r="BB30" s="2" t="s">
        <v>18</v>
      </c>
      <c r="BC30" s="2">
        <v>1.44</v>
      </c>
      <c r="BD30" s="4">
        <v>1.6500000000000001E-7</v>
      </c>
    </row>
    <row r="31" spans="1:56" x14ac:dyDescent="0.25">
      <c r="A31" s="1" t="s">
        <v>204</v>
      </c>
      <c r="B31" s="2">
        <v>131</v>
      </c>
      <c r="C31" s="2">
        <v>44</v>
      </c>
      <c r="D31" s="2">
        <v>10.25</v>
      </c>
      <c r="E31" s="2" t="s">
        <v>18</v>
      </c>
      <c r="F31" s="2">
        <v>4.29</v>
      </c>
      <c r="G31" s="4">
        <v>5.4599999999999998E-10</v>
      </c>
      <c r="H31" s="1" t="s">
        <v>11</v>
      </c>
      <c r="I31" s="2" t="s">
        <v>12</v>
      </c>
      <c r="J31" s="2" t="s">
        <v>887</v>
      </c>
      <c r="K31" s="2" t="s">
        <v>13</v>
      </c>
      <c r="L31" s="2" t="s">
        <v>14</v>
      </c>
      <c r="M31" s="2" t="s">
        <v>15</v>
      </c>
      <c r="N31" s="3" t="s">
        <v>16</v>
      </c>
      <c r="O31" s="1" t="s">
        <v>141</v>
      </c>
      <c r="P31" s="2">
        <v>395</v>
      </c>
      <c r="Q31" s="2">
        <v>95</v>
      </c>
      <c r="R31" s="2">
        <v>33.07</v>
      </c>
      <c r="S31" s="2" t="s">
        <v>18</v>
      </c>
      <c r="T31" s="2">
        <v>2.87</v>
      </c>
      <c r="U31" s="4">
        <v>1.59E-13</v>
      </c>
      <c r="AC31" s="1" t="s">
        <v>163</v>
      </c>
      <c r="AD31" s="2">
        <v>1129</v>
      </c>
      <c r="AE31" s="2">
        <v>231</v>
      </c>
      <c r="AF31" s="2">
        <v>102.17</v>
      </c>
      <c r="AG31" s="2" t="s">
        <v>18</v>
      </c>
      <c r="AH31" s="2">
        <v>2.2599999999999998</v>
      </c>
      <c r="AI31" s="4">
        <v>6.24E-23</v>
      </c>
      <c r="AJ31" s="1" t="s">
        <v>906</v>
      </c>
      <c r="AK31" s="2">
        <v>310</v>
      </c>
      <c r="AL31" s="2">
        <v>52</v>
      </c>
      <c r="AM31" s="2">
        <v>24.97</v>
      </c>
      <c r="AN31" s="2" t="s">
        <v>18</v>
      </c>
      <c r="AO31" s="2">
        <v>2.08</v>
      </c>
      <c r="AP31" s="4">
        <v>1.8499999999999999E-2</v>
      </c>
      <c r="AQ31" s="1" t="s">
        <v>757</v>
      </c>
      <c r="AR31" s="2">
        <v>236</v>
      </c>
      <c r="AS31" s="2">
        <v>98</v>
      </c>
      <c r="AT31" s="2">
        <v>24.86</v>
      </c>
      <c r="AU31" s="2" t="s">
        <v>18</v>
      </c>
      <c r="AV31" s="2">
        <v>3.94</v>
      </c>
      <c r="AW31" s="4">
        <v>2.2199999999999998E-21</v>
      </c>
      <c r="AX31" s="2" t="s">
        <v>106</v>
      </c>
      <c r="AY31" s="2">
        <v>2696</v>
      </c>
      <c r="AZ31" s="2">
        <v>380</v>
      </c>
      <c r="BA31" s="2">
        <v>266.10000000000002</v>
      </c>
      <c r="BB31" s="2" t="s">
        <v>18</v>
      </c>
      <c r="BC31" s="2">
        <v>1.43</v>
      </c>
      <c r="BD31" s="4">
        <v>1.09E-7</v>
      </c>
    </row>
    <row r="32" spans="1:56" ht="15.75" thickBot="1" x14ac:dyDescent="0.3">
      <c r="A32" s="1" t="s">
        <v>774</v>
      </c>
      <c r="B32" s="2">
        <v>63</v>
      </c>
      <c r="C32" s="2">
        <v>21</v>
      </c>
      <c r="D32" s="2">
        <v>4.93</v>
      </c>
      <c r="E32" s="2" t="s">
        <v>18</v>
      </c>
      <c r="F32" s="2">
        <v>4.26</v>
      </c>
      <c r="G32" s="4">
        <v>1.14E-3</v>
      </c>
      <c r="H32" s="1" t="s">
        <v>233</v>
      </c>
      <c r="I32" s="2">
        <v>441</v>
      </c>
      <c r="J32" s="2">
        <v>72</v>
      </c>
      <c r="K32" s="2">
        <v>34.33</v>
      </c>
      <c r="L32" s="2" t="s">
        <v>18</v>
      </c>
      <c r="M32" s="2">
        <v>2.1</v>
      </c>
      <c r="N32" s="4">
        <v>1.6699999999999999E-4</v>
      </c>
      <c r="O32" s="1" t="s">
        <v>203</v>
      </c>
      <c r="P32" s="2">
        <v>244</v>
      </c>
      <c r="Q32" s="2">
        <v>48</v>
      </c>
      <c r="R32" s="2">
        <v>20.43</v>
      </c>
      <c r="S32" s="2" t="s">
        <v>18</v>
      </c>
      <c r="T32" s="2">
        <v>2.35</v>
      </c>
      <c r="U32" s="4">
        <v>1.92E-3</v>
      </c>
      <c r="AC32" s="1" t="s">
        <v>756</v>
      </c>
      <c r="AD32" s="2">
        <v>236</v>
      </c>
      <c r="AE32" s="2">
        <v>99</v>
      </c>
      <c r="AF32" s="2">
        <v>21.36</v>
      </c>
      <c r="AG32" s="2" t="s">
        <v>18</v>
      </c>
      <c r="AH32" s="2">
        <v>4.6399999999999997</v>
      </c>
      <c r="AI32" s="4">
        <v>1.43E-26</v>
      </c>
      <c r="AJ32" s="5" t="s">
        <v>158</v>
      </c>
      <c r="AK32" s="6">
        <v>680</v>
      </c>
      <c r="AL32" s="6">
        <v>92</v>
      </c>
      <c r="AM32" s="6">
        <v>54.77</v>
      </c>
      <c r="AN32" s="6" t="s">
        <v>18</v>
      </c>
      <c r="AO32" s="6">
        <v>1.68</v>
      </c>
      <c r="AP32" s="7">
        <v>2.1499999999999998E-2</v>
      </c>
      <c r="AQ32" s="1" t="s">
        <v>161</v>
      </c>
      <c r="AR32" s="2">
        <v>2427</v>
      </c>
      <c r="AS32" s="2">
        <v>472</v>
      </c>
      <c r="AT32" s="2">
        <v>255.63</v>
      </c>
      <c r="AU32" s="2" t="s">
        <v>18</v>
      </c>
      <c r="AV32" s="2">
        <v>1.85</v>
      </c>
      <c r="AW32" s="4">
        <v>4.3900000000000001E-30</v>
      </c>
      <c r="AX32" s="2" t="s">
        <v>103</v>
      </c>
      <c r="AY32" s="2">
        <v>2481</v>
      </c>
      <c r="AZ32" s="2">
        <v>341</v>
      </c>
      <c r="BA32" s="2">
        <v>244.88</v>
      </c>
      <c r="BB32" s="2" t="s">
        <v>18</v>
      </c>
      <c r="BC32" s="2">
        <v>1.39</v>
      </c>
      <c r="BD32" s="4">
        <v>1.63E-5</v>
      </c>
    </row>
    <row r="33" spans="1:56" x14ac:dyDescent="0.25">
      <c r="A33" s="1" t="s">
        <v>786</v>
      </c>
      <c r="B33" s="2">
        <v>49</v>
      </c>
      <c r="C33" s="2">
        <v>16</v>
      </c>
      <c r="D33" s="2">
        <v>3.84</v>
      </c>
      <c r="E33" s="2" t="s">
        <v>18</v>
      </c>
      <c r="F33" s="2">
        <v>4.17</v>
      </c>
      <c r="G33" s="4">
        <v>3.3000000000000002E-2</v>
      </c>
      <c r="H33" s="1" t="s">
        <v>168</v>
      </c>
      <c r="I33" s="2">
        <v>228</v>
      </c>
      <c r="J33" s="2">
        <v>63</v>
      </c>
      <c r="K33" s="2">
        <v>17.75</v>
      </c>
      <c r="L33" s="2" t="s">
        <v>18</v>
      </c>
      <c r="M33" s="2">
        <v>3.55</v>
      </c>
      <c r="N33" s="4">
        <v>6.8799999999999998E-12</v>
      </c>
      <c r="O33" s="1" t="s">
        <v>144</v>
      </c>
      <c r="P33" s="2">
        <v>765</v>
      </c>
      <c r="Q33" s="2">
        <v>169</v>
      </c>
      <c r="R33" s="2">
        <v>64.040000000000006</v>
      </c>
      <c r="S33" s="2" t="s">
        <v>18</v>
      </c>
      <c r="T33" s="2">
        <v>2.64</v>
      </c>
      <c r="U33" s="4">
        <v>2.6400000000000002E-22</v>
      </c>
      <c r="AC33" s="1" t="s">
        <v>241</v>
      </c>
      <c r="AD33" s="2">
        <v>644</v>
      </c>
      <c r="AE33" s="2">
        <v>96</v>
      </c>
      <c r="AF33" s="2">
        <v>58.28</v>
      </c>
      <c r="AG33" s="2" t="s">
        <v>18</v>
      </c>
      <c r="AH33" s="2">
        <v>1.65</v>
      </c>
      <c r="AI33" s="4">
        <v>3.8199999999999998E-2</v>
      </c>
      <c r="AP33" s="22"/>
      <c r="AQ33" s="1" t="s">
        <v>155</v>
      </c>
      <c r="AR33" s="2">
        <v>1142</v>
      </c>
      <c r="AS33" s="2">
        <v>243</v>
      </c>
      <c r="AT33" s="2">
        <v>120.28</v>
      </c>
      <c r="AU33" s="2" t="s">
        <v>18</v>
      </c>
      <c r="AV33" s="2">
        <v>2.02</v>
      </c>
      <c r="AW33" s="4">
        <v>6.3100000000000003E-18</v>
      </c>
      <c r="AX33" s="2" t="s">
        <v>80</v>
      </c>
      <c r="AY33" s="2">
        <v>2072</v>
      </c>
      <c r="AZ33" s="2">
        <v>270</v>
      </c>
      <c r="BA33" s="2">
        <v>204.51</v>
      </c>
      <c r="BB33" s="2" t="s">
        <v>18</v>
      </c>
      <c r="BC33" s="2">
        <v>1.32</v>
      </c>
      <c r="BD33" s="4">
        <v>4.0899999999999999E-2</v>
      </c>
    </row>
    <row r="34" spans="1:56" x14ac:dyDescent="0.25">
      <c r="A34" s="1" t="s">
        <v>223</v>
      </c>
      <c r="B34" s="2">
        <v>208</v>
      </c>
      <c r="C34" s="2">
        <v>66</v>
      </c>
      <c r="D34" s="2">
        <v>16.28</v>
      </c>
      <c r="E34" s="2" t="s">
        <v>18</v>
      </c>
      <c r="F34" s="2">
        <v>4.05</v>
      </c>
      <c r="G34" s="4">
        <v>6.1400000000000004E-15</v>
      </c>
      <c r="H34" s="1" t="s">
        <v>217</v>
      </c>
      <c r="I34" s="2">
        <v>226</v>
      </c>
      <c r="J34" s="2">
        <v>42</v>
      </c>
      <c r="K34" s="2">
        <v>17.59</v>
      </c>
      <c r="L34" s="2" t="s">
        <v>18</v>
      </c>
      <c r="M34" s="2">
        <v>2.39</v>
      </c>
      <c r="N34" s="4">
        <v>5.8700000000000002E-3</v>
      </c>
      <c r="O34" s="1" t="s">
        <v>135</v>
      </c>
      <c r="P34" s="2">
        <v>174</v>
      </c>
      <c r="Q34" s="2">
        <v>37</v>
      </c>
      <c r="R34" s="2">
        <v>14.57</v>
      </c>
      <c r="S34" s="2" t="s">
        <v>18</v>
      </c>
      <c r="T34" s="2">
        <v>2.54</v>
      </c>
      <c r="U34" s="4">
        <v>8.1300000000000001E-3</v>
      </c>
      <c r="AC34" s="1" t="s">
        <v>243</v>
      </c>
      <c r="AD34" s="2">
        <v>625</v>
      </c>
      <c r="AE34" s="2">
        <v>94</v>
      </c>
      <c r="AF34" s="2">
        <v>56.56</v>
      </c>
      <c r="AG34" s="2" t="s">
        <v>18</v>
      </c>
      <c r="AH34" s="2">
        <v>1.66</v>
      </c>
      <c r="AI34" s="4">
        <v>2.9399999999999999E-2</v>
      </c>
      <c r="AP34" s="22"/>
      <c r="AQ34" s="1" t="s">
        <v>168</v>
      </c>
      <c r="AR34" s="2">
        <v>228</v>
      </c>
      <c r="AS34" s="2">
        <v>4</v>
      </c>
      <c r="AT34" s="2">
        <v>24.01</v>
      </c>
      <c r="AU34" s="2" t="s">
        <v>120</v>
      </c>
      <c r="AV34" s="2">
        <v>0.17</v>
      </c>
      <c r="AW34" s="4">
        <v>7.2700000000000004E-3</v>
      </c>
      <c r="AX34" s="2" t="s">
        <v>115</v>
      </c>
      <c r="AY34" s="2">
        <v>8255</v>
      </c>
      <c r="AZ34" s="2">
        <v>934</v>
      </c>
      <c r="BA34" s="2">
        <v>814.78</v>
      </c>
      <c r="BB34" s="2" t="s">
        <v>18</v>
      </c>
      <c r="BC34" s="2">
        <v>1.1499999999999999</v>
      </c>
      <c r="BD34" s="4">
        <v>7.8100000000000001E-3</v>
      </c>
    </row>
    <row r="35" spans="1:56" ht="15.75" thickBot="1" x14ac:dyDescent="0.3">
      <c r="A35" s="1" t="s">
        <v>753</v>
      </c>
      <c r="B35" s="2">
        <v>101</v>
      </c>
      <c r="C35" s="2">
        <v>32</v>
      </c>
      <c r="D35" s="2">
        <v>7.91</v>
      </c>
      <c r="E35" s="2" t="s">
        <v>18</v>
      </c>
      <c r="F35" s="2">
        <v>4.05</v>
      </c>
      <c r="G35" s="4">
        <v>3.36E-6</v>
      </c>
      <c r="H35" s="1" t="s">
        <v>131</v>
      </c>
      <c r="I35" s="2">
        <v>122</v>
      </c>
      <c r="J35" s="2">
        <v>35</v>
      </c>
      <c r="K35" s="2">
        <v>9.5</v>
      </c>
      <c r="L35" s="2" t="s">
        <v>18</v>
      </c>
      <c r="M35" s="2">
        <v>3.69</v>
      </c>
      <c r="N35" s="4">
        <v>4.4900000000000002E-6</v>
      </c>
      <c r="O35" s="1" t="s">
        <v>752</v>
      </c>
      <c r="P35" s="2">
        <v>36</v>
      </c>
      <c r="Q35" s="2">
        <v>16</v>
      </c>
      <c r="R35" s="2">
        <v>3.01</v>
      </c>
      <c r="S35" s="2" t="s">
        <v>18</v>
      </c>
      <c r="T35" s="2">
        <v>5.31</v>
      </c>
      <c r="U35" s="4">
        <v>2.98E-3</v>
      </c>
      <c r="AC35" s="1" t="s">
        <v>751</v>
      </c>
      <c r="AD35" s="2">
        <v>234</v>
      </c>
      <c r="AE35" s="2">
        <v>98</v>
      </c>
      <c r="AF35" s="2">
        <v>21.18</v>
      </c>
      <c r="AG35" s="2" t="s">
        <v>18</v>
      </c>
      <c r="AH35" s="2">
        <v>4.63</v>
      </c>
      <c r="AI35" s="4">
        <v>3.0899999999999999E-26</v>
      </c>
      <c r="AP35" s="22"/>
      <c r="AQ35" s="1" t="s">
        <v>893</v>
      </c>
      <c r="AR35" s="2">
        <v>352</v>
      </c>
      <c r="AS35" s="2">
        <v>11</v>
      </c>
      <c r="AT35" s="2">
        <v>37.07</v>
      </c>
      <c r="AU35" s="2" t="s">
        <v>120</v>
      </c>
      <c r="AV35" s="2">
        <v>0.3</v>
      </c>
      <c r="AW35" s="4">
        <v>6.0499999999999998E-3</v>
      </c>
      <c r="AX35" s="2" t="s">
        <v>119</v>
      </c>
      <c r="AY35" s="2">
        <v>5970</v>
      </c>
      <c r="AZ35" s="2">
        <v>561</v>
      </c>
      <c r="BA35" s="2">
        <v>589.25</v>
      </c>
      <c r="BB35" s="2" t="s">
        <v>120</v>
      </c>
      <c r="BC35" s="2">
        <v>0.95</v>
      </c>
      <c r="BD35" s="4">
        <v>0</v>
      </c>
    </row>
    <row r="36" spans="1:56" ht="15.75" thickBot="1" x14ac:dyDescent="0.3">
      <c r="A36" s="1" t="s">
        <v>759</v>
      </c>
      <c r="B36" s="2">
        <v>51</v>
      </c>
      <c r="C36" s="2">
        <v>16</v>
      </c>
      <c r="D36" s="2">
        <v>3.99</v>
      </c>
      <c r="E36" s="2" t="s">
        <v>18</v>
      </c>
      <c r="F36" s="2">
        <v>4.01</v>
      </c>
      <c r="G36" s="4">
        <v>4.9799999999999997E-2</v>
      </c>
      <c r="H36" s="5" t="s">
        <v>158</v>
      </c>
      <c r="I36" s="6">
        <v>680</v>
      </c>
      <c r="J36" s="6">
        <v>90</v>
      </c>
      <c r="K36" s="6">
        <v>52.93</v>
      </c>
      <c r="L36" s="6" t="s">
        <v>18</v>
      </c>
      <c r="M36" s="6">
        <v>1.7</v>
      </c>
      <c r="N36" s="7">
        <v>2.0799999999999999E-2</v>
      </c>
      <c r="O36" s="1" t="s">
        <v>46</v>
      </c>
      <c r="P36" s="2">
        <v>305</v>
      </c>
      <c r="Q36" s="2">
        <v>73</v>
      </c>
      <c r="R36" s="2">
        <v>25.53</v>
      </c>
      <c r="S36" s="2" t="s">
        <v>18</v>
      </c>
      <c r="T36" s="2">
        <v>2.86</v>
      </c>
      <c r="U36" s="4">
        <v>8.7599999999999997E-10</v>
      </c>
      <c r="AC36" s="1" t="s">
        <v>237</v>
      </c>
      <c r="AD36" s="2">
        <v>756</v>
      </c>
      <c r="AE36" s="2">
        <v>117</v>
      </c>
      <c r="AF36" s="2">
        <v>68.42</v>
      </c>
      <c r="AG36" s="2" t="s">
        <v>18</v>
      </c>
      <c r="AH36" s="2">
        <v>1.71</v>
      </c>
      <c r="AI36" s="4">
        <v>7.45E-4</v>
      </c>
      <c r="AQ36" s="1" t="s">
        <v>248</v>
      </c>
      <c r="AR36" s="2">
        <v>514</v>
      </c>
      <c r="AS36" s="2">
        <v>22</v>
      </c>
      <c r="AT36" s="2">
        <v>54.14</v>
      </c>
      <c r="AU36" s="2" t="s">
        <v>120</v>
      </c>
      <c r="AV36" s="2">
        <v>0.41</v>
      </c>
      <c r="AW36" s="4">
        <v>6.8199999999999997E-3</v>
      </c>
      <c r="AX36" s="26" t="s">
        <v>710</v>
      </c>
      <c r="AY36" s="26"/>
      <c r="AZ36" s="26"/>
      <c r="BA36" s="26"/>
      <c r="BB36" s="26"/>
      <c r="BC36" s="26"/>
      <c r="BD36" s="27"/>
    </row>
    <row r="37" spans="1:56" x14ac:dyDescent="0.25">
      <c r="A37" s="1" t="s">
        <v>764</v>
      </c>
      <c r="B37" s="2">
        <v>51</v>
      </c>
      <c r="C37" s="2">
        <v>16</v>
      </c>
      <c r="D37" s="2">
        <v>3.99</v>
      </c>
      <c r="E37" s="2" t="s">
        <v>18</v>
      </c>
      <c r="F37" s="2">
        <v>4.01</v>
      </c>
      <c r="G37" s="4">
        <v>4.9799999999999997E-2</v>
      </c>
      <c r="O37" s="1" t="s">
        <v>785</v>
      </c>
      <c r="P37" s="2">
        <v>16</v>
      </c>
      <c r="Q37" s="2">
        <v>10</v>
      </c>
      <c r="R37" s="2">
        <v>1.34</v>
      </c>
      <c r="S37" s="2" t="s">
        <v>18</v>
      </c>
      <c r="T37" s="2">
        <v>7.47</v>
      </c>
      <c r="U37" s="4">
        <v>3.4299999999999997E-2</v>
      </c>
      <c r="AC37" s="1" t="s">
        <v>757</v>
      </c>
      <c r="AD37" s="2">
        <v>236</v>
      </c>
      <c r="AE37" s="2">
        <v>99</v>
      </c>
      <c r="AF37" s="2">
        <v>21.36</v>
      </c>
      <c r="AG37" s="2" t="s">
        <v>18</v>
      </c>
      <c r="AH37" s="2">
        <v>4.6399999999999997</v>
      </c>
      <c r="AI37" s="4">
        <v>1.43E-26</v>
      </c>
      <c r="AQ37" s="1" t="s">
        <v>154</v>
      </c>
      <c r="AR37" s="2">
        <v>1009</v>
      </c>
      <c r="AS37" s="2">
        <v>277</v>
      </c>
      <c r="AT37" s="2">
        <v>106.27</v>
      </c>
      <c r="AU37" s="2" t="s">
        <v>18</v>
      </c>
      <c r="AV37" s="2">
        <v>2.61</v>
      </c>
      <c r="AW37" s="4">
        <v>2.23E-36</v>
      </c>
      <c r="AX37" s="11" t="s">
        <v>168</v>
      </c>
      <c r="AY37" s="11">
        <v>231</v>
      </c>
      <c r="AZ37" s="11">
        <v>76</v>
      </c>
      <c r="BA37" s="11">
        <v>22.8</v>
      </c>
      <c r="BB37" s="11" t="s">
        <v>18</v>
      </c>
      <c r="BC37" s="11">
        <v>3.33</v>
      </c>
      <c r="BD37" s="23">
        <v>5.5800000000000005E-13</v>
      </c>
    </row>
    <row r="38" spans="1:56" x14ac:dyDescent="0.25">
      <c r="A38" s="1" t="s">
        <v>194</v>
      </c>
      <c r="B38" s="2">
        <v>185</v>
      </c>
      <c r="C38" s="2">
        <v>58</v>
      </c>
      <c r="D38" s="2">
        <v>14.48</v>
      </c>
      <c r="E38" s="2" t="s">
        <v>18</v>
      </c>
      <c r="F38" s="2">
        <v>4.01</v>
      </c>
      <c r="G38" s="4">
        <v>1.09E-12</v>
      </c>
      <c r="O38" s="1" t="s">
        <v>50</v>
      </c>
      <c r="P38" s="2">
        <v>373</v>
      </c>
      <c r="Q38" s="2">
        <v>96</v>
      </c>
      <c r="R38" s="2">
        <v>31.23</v>
      </c>
      <c r="S38" s="2" t="s">
        <v>18</v>
      </c>
      <c r="T38" s="2">
        <v>3.07</v>
      </c>
      <c r="U38" s="4">
        <v>2.2200000000000002E-15</v>
      </c>
      <c r="AC38" s="1" t="s">
        <v>161</v>
      </c>
      <c r="AD38" s="2">
        <v>2427</v>
      </c>
      <c r="AE38" s="2">
        <v>438</v>
      </c>
      <c r="AF38" s="2">
        <v>219.64</v>
      </c>
      <c r="AG38" s="2" t="s">
        <v>18</v>
      </c>
      <c r="AH38" s="2">
        <v>1.99</v>
      </c>
      <c r="AI38" s="4">
        <v>1.8900000000000001E-35</v>
      </c>
      <c r="AQ38" s="1" t="s">
        <v>141</v>
      </c>
      <c r="AR38" s="2">
        <v>395</v>
      </c>
      <c r="AS38" s="2">
        <v>127</v>
      </c>
      <c r="AT38" s="2">
        <v>41.6</v>
      </c>
      <c r="AU38" s="2" t="s">
        <v>18</v>
      </c>
      <c r="AV38" s="2">
        <v>3.05</v>
      </c>
      <c r="AW38" s="4">
        <v>4.5900000000000001E-20</v>
      </c>
      <c r="AX38" s="2" t="s">
        <v>222</v>
      </c>
      <c r="AY38" s="2">
        <v>217</v>
      </c>
      <c r="AZ38" s="2">
        <v>49</v>
      </c>
      <c r="BA38" s="2">
        <v>21.42</v>
      </c>
      <c r="BB38" s="2" t="s">
        <v>18</v>
      </c>
      <c r="BC38" s="2">
        <v>2.29</v>
      </c>
      <c r="BD38" s="4">
        <v>3.6900000000000001E-3</v>
      </c>
    </row>
    <row r="39" spans="1:56" x14ac:dyDescent="0.25">
      <c r="A39" s="1" t="s">
        <v>202</v>
      </c>
      <c r="B39" s="2">
        <v>190</v>
      </c>
      <c r="C39" s="2">
        <v>59</v>
      </c>
      <c r="D39" s="2">
        <v>14.87</v>
      </c>
      <c r="E39" s="2" t="s">
        <v>18</v>
      </c>
      <c r="F39" s="2">
        <v>3.97</v>
      </c>
      <c r="G39" s="4">
        <v>8.7200000000000002E-13</v>
      </c>
      <c r="O39" s="1" t="s">
        <v>249</v>
      </c>
      <c r="P39" s="2">
        <v>71</v>
      </c>
      <c r="Q39" s="2">
        <v>21</v>
      </c>
      <c r="R39" s="2">
        <v>5.94</v>
      </c>
      <c r="S39" s="2" t="s">
        <v>18</v>
      </c>
      <c r="T39" s="2">
        <v>3.53</v>
      </c>
      <c r="U39" s="4">
        <v>1.5100000000000001E-2</v>
      </c>
      <c r="AC39" s="1" t="s">
        <v>155</v>
      </c>
      <c r="AD39" s="2">
        <v>1142</v>
      </c>
      <c r="AE39" s="2">
        <v>225</v>
      </c>
      <c r="AF39" s="2">
        <v>103.35</v>
      </c>
      <c r="AG39" s="2" t="s">
        <v>18</v>
      </c>
      <c r="AH39" s="2">
        <v>2.1800000000000002</v>
      </c>
      <c r="AI39" s="4">
        <v>2.2099999999999999E-20</v>
      </c>
      <c r="AQ39" s="1" t="s">
        <v>203</v>
      </c>
      <c r="AR39" s="2">
        <v>244</v>
      </c>
      <c r="AS39" s="2">
        <v>72</v>
      </c>
      <c r="AT39" s="2">
        <v>25.7</v>
      </c>
      <c r="AU39" s="2" t="s">
        <v>18</v>
      </c>
      <c r="AV39" s="2">
        <v>2.8</v>
      </c>
      <c r="AW39" s="4">
        <v>6.9299999999999999E-9</v>
      </c>
      <c r="AX39" s="2" t="s">
        <v>211</v>
      </c>
      <c r="AY39" s="2">
        <v>211</v>
      </c>
      <c r="AZ39" s="2">
        <v>45</v>
      </c>
      <c r="BA39" s="2">
        <v>20.83</v>
      </c>
      <c r="BB39" s="2" t="s">
        <v>18</v>
      </c>
      <c r="BC39" s="2">
        <v>2.16</v>
      </c>
      <c r="BD39" s="4">
        <v>3.7100000000000001E-2</v>
      </c>
    </row>
    <row r="40" spans="1:56" x14ac:dyDescent="0.25">
      <c r="A40" s="1" t="s">
        <v>754</v>
      </c>
      <c r="B40" s="2">
        <v>100</v>
      </c>
      <c r="C40" s="2">
        <v>31</v>
      </c>
      <c r="D40" s="2">
        <v>7.83</v>
      </c>
      <c r="E40" s="2" t="s">
        <v>18</v>
      </c>
      <c r="F40" s="2">
        <v>3.96</v>
      </c>
      <c r="G40" s="4">
        <v>9.3300000000000005E-6</v>
      </c>
      <c r="O40" s="1" t="s">
        <v>888</v>
      </c>
      <c r="P40" s="2">
        <v>31</v>
      </c>
      <c r="Q40" s="2">
        <v>13</v>
      </c>
      <c r="R40" s="2">
        <v>2.6</v>
      </c>
      <c r="S40" s="2" t="s">
        <v>18</v>
      </c>
      <c r="T40" s="2">
        <v>5.01</v>
      </c>
      <c r="U40" s="4">
        <v>4.9500000000000002E-2</v>
      </c>
      <c r="AC40" s="1" t="s">
        <v>893</v>
      </c>
      <c r="AD40" s="2">
        <v>352</v>
      </c>
      <c r="AE40" s="2">
        <v>8</v>
      </c>
      <c r="AF40" s="2">
        <v>31.85</v>
      </c>
      <c r="AG40" s="2" t="s">
        <v>120</v>
      </c>
      <c r="AH40" s="2">
        <v>0.25</v>
      </c>
      <c r="AI40" s="4">
        <v>4.9699999999999996E-3</v>
      </c>
      <c r="AQ40" s="1" t="s">
        <v>190</v>
      </c>
      <c r="AR40" s="2">
        <v>67</v>
      </c>
      <c r="AS40" s="2">
        <v>24</v>
      </c>
      <c r="AT40" s="2">
        <v>7.06</v>
      </c>
      <c r="AU40" s="2" t="s">
        <v>18</v>
      </c>
      <c r="AV40" s="2">
        <v>3.4</v>
      </c>
      <c r="AW40" s="4">
        <v>8.3599999999999994E-3</v>
      </c>
      <c r="AX40" s="2" t="s">
        <v>814</v>
      </c>
      <c r="AY40" s="2">
        <v>11</v>
      </c>
      <c r="AZ40" s="2">
        <v>10</v>
      </c>
      <c r="BA40" s="2">
        <v>1.0900000000000001</v>
      </c>
      <c r="BB40" s="2" t="s">
        <v>18</v>
      </c>
      <c r="BC40" s="2">
        <v>9.2100000000000009</v>
      </c>
      <c r="BD40" s="4">
        <v>1.3100000000000001E-2</v>
      </c>
    </row>
    <row r="41" spans="1:56" x14ac:dyDescent="0.25">
      <c r="A41" s="1" t="s">
        <v>249</v>
      </c>
      <c r="B41" s="2">
        <v>71</v>
      </c>
      <c r="C41" s="2">
        <v>22</v>
      </c>
      <c r="D41" s="2">
        <v>5.56</v>
      </c>
      <c r="E41" s="2" t="s">
        <v>18</v>
      </c>
      <c r="F41" s="2">
        <v>3.96</v>
      </c>
      <c r="G41" s="4">
        <v>1.7099999999999999E-3</v>
      </c>
      <c r="O41" s="1" t="s">
        <v>40</v>
      </c>
      <c r="P41" s="2">
        <v>301</v>
      </c>
      <c r="Q41" s="2">
        <v>73</v>
      </c>
      <c r="R41" s="2">
        <v>25.2</v>
      </c>
      <c r="S41" s="2" t="s">
        <v>18</v>
      </c>
      <c r="T41" s="2">
        <v>2.9</v>
      </c>
      <c r="U41" s="4">
        <v>6.2000000000000003E-10</v>
      </c>
      <c r="AC41" s="1" t="s">
        <v>248</v>
      </c>
      <c r="AD41" s="2">
        <v>514</v>
      </c>
      <c r="AE41" s="2">
        <v>16</v>
      </c>
      <c r="AF41" s="2">
        <v>46.52</v>
      </c>
      <c r="AG41" s="2" t="s">
        <v>120</v>
      </c>
      <c r="AH41" s="2">
        <v>0.34</v>
      </c>
      <c r="AI41" s="4">
        <v>2.64E-3</v>
      </c>
      <c r="AQ41" s="1" t="s">
        <v>144</v>
      </c>
      <c r="AR41" s="2">
        <v>765</v>
      </c>
      <c r="AS41" s="2">
        <v>228</v>
      </c>
      <c r="AT41" s="2">
        <v>80.569999999999993</v>
      </c>
      <c r="AU41" s="2" t="s">
        <v>18</v>
      </c>
      <c r="AV41" s="2">
        <v>2.83</v>
      </c>
      <c r="AW41" s="4">
        <v>9.4999999999999998E-34</v>
      </c>
      <c r="AX41" s="2" t="s">
        <v>131</v>
      </c>
      <c r="AY41" s="2">
        <v>126</v>
      </c>
      <c r="AZ41" s="2">
        <v>40</v>
      </c>
      <c r="BA41" s="2">
        <v>12.44</v>
      </c>
      <c r="BB41" s="2" t="s">
        <v>18</v>
      </c>
      <c r="BC41" s="2">
        <v>3.22</v>
      </c>
      <c r="BD41" s="4">
        <v>1.59E-5</v>
      </c>
    </row>
    <row r="42" spans="1:56" ht="15.75" thickBot="1" x14ac:dyDescent="0.3">
      <c r="A42" s="1" t="s">
        <v>215</v>
      </c>
      <c r="B42" s="2">
        <v>292</v>
      </c>
      <c r="C42" s="2">
        <v>88</v>
      </c>
      <c r="D42" s="2">
        <v>22.86</v>
      </c>
      <c r="E42" s="2" t="s">
        <v>18</v>
      </c>
      <c r="F42" s="2">
        <v>3.85</v>
      </c>
      <c r="G42" s="4">
        <v>2.3299999999999998E-19</v>
      </c>
      <c r="O42" s="1" t="s">
        <v>848</v>
      </c>
      <c r="P42" s="2">
        <v>468</v>
      </c>
      <c r="Q42" s="2">
        <v>76</v>
      </c>
      <c r="R42" s="2">
        <v>39.18</v>
      </c>
      <c r="S42" s="2" t="s">
        <v>18</v>
      </c>
      <c r="T42" s="2">
        <v>1.94</v>
      </c>
      <c r="U42" s="4">
        <v>1.5399999999999999E-3</v>
      </c>
      <c r="AC42" s="1" t="s">
        <v>154</v>
      </c>
      <c r="AD42" s="2">
        <v>1009</v>
      </c>
      <c r="AE42" s="2">
        <v>264</v>
      </c>
      <c r="AF42" s="2">
        <v>91.31</v>
      </c>
      <c r="AG42" s="2" t="s">
        <v>18</v>
      </c>
      <c r="AH42" s="2">
        <v>2.89</v>
      </c>
      <c r="AI42" s="4">
        <v>2.5900000000000001E-42</v>
      </c>
      <c r="AQ42" s="1" t="s">
        <v>135</v>
      </c>
      <c r="AR42" s="2">
        <v>174</v>
      </c>
      <c r="AS42" s="2">
        <v>53</v>
      </c>
      <c r="AT42" s="2">
        <v>18.329999999999998</v>
      </c>
      <c r="AU42" s="2" t="s">
        <v>18</v>
      </c>
      <c r="AV42" s="2">
        <v>2.89</v>
      </c>
      <c r="AW42" s="4">
        <v>2.04E-6</v>
      </c>
      <c r="AX42" s="6" t="s">
        <v>158</v>
      </c>
      <c r="AY42" s="6">
        <v>692</v>
      </c>
      <c r="AZ42" s="6">
        <v>126</v>
      </c>
      <c r="BA42" s="6">
        <v>68.3</v>
      </c>
      <c r="BB42" s="6" t="s">
        <v>18</v>
      </c>
      <c r="BC42" s="6">
        <v>1.84</v>
      </c>
      <c r="BD42" s="7">
        <v>5.3499999999999996E-6</v>
      </c>
    </row>
    <row r="43" spans="1:56" x14ac:dyDescent="0.25">
      <c r="A43" s="1" t="s">
        <v>755</v>
      </c>
      <c r="B43" s="2">
        <v>103</v>
      </c>
      <c r="C43" s="2">
        <v>31</v>
      </c>
      <c r="D43" s="2">
        <v>8.06</v>
      </c>
      <c r="E43" s="2" t="s">
        <v>18</v>
      </c>
      <c r="F43" s="2">
        <v>3.84</v>
      </c>
      <c r="G43" s="4">
        <v>1.6699999999999999E-5</v>
      </c>
      <c r="O43" s="1" t="s">
        <v>247</v>
      </c>
      <c r="P43" s="2">
        <v>2303</v>
      </c>
      <c r="Q43" s="2">
        <v>265</v>
      </c>
      <c r="R43" s="2">
        <v>192.8</v>
      </c>
      <c r="S43" s="2" t="s">
        <v>18</v>
      </c>
      <c r="T43" s="2">
        <v>1.37</v>
      </c>
      <c r="U43" s="4">
        <v>1.9599999999999999E-3</v>
      </c>
      <c r="AC43" s="1" t="s">
        <v>141</v>
      </c>
      <c r="AD43" s="2">
        <v>395</v>
      </c>
      <c r="AE43" s="2">
        <v>121</v>
      </c>
      <c r="AF43" s="2">
        <v>35.75</v>
      </c>
      <c r="AG43" s="2" t="s">
        <v>18</v>
      </c>
      <c r="AH43" s="2">
        <v>3.38</v>
      </c>
      <c r="AI43" s="4">
        <v>1.02E-22</v>
      </c>
      <c r="AQ43" s="1" t="s">
        <v>93</v>
      </c>
      <c r="AR43" s="2">
        <v>2140</v>
      </c>
      <c r="AS43" s="2">
        <v>325</v>
      </c>
      <c r="AT43" s="2">
        <v>225.4</v>
      </c>
      <c r="AU43" s="2" t="s">
        <v>18</v>
      </c>
      <c r="AV43" s="2">
        <v>1.44</v>
      </c>
      <c r="AW43" s="4">
        <v>1.86E-6</v>
      </c>
      <c r="AX43" s="2"/>
      <c r="AY43" s="2"/>
      <c r="AZ43" s="2"/>
      <c r="BA43" s="2"/>
      <c r="BB43" s="2"/>
      <c r="BC43" s="2"/>
      <c r="BD43" s="8"/>
    </row>
    <row r="44" spans="1:56" x14ac:dyDescent="0.25">
      <c r="A44" s="1" t="s">
        <v>193</v>
      </c>
      <c r="B44" s="2">
        <v>108</v>
      </c>
      <c r="C44" s="2">
        <v>32</v>
      </c>
      <c r="D44" s="2">
        <v>8.4499999999999993</v>
      </c>
      <c r="E44" s="2" t="s">
        <v>18</v>
      </c>
      <c r="F44" s="2">
        <v>3.79</v>
      </c>
      <c r="G44" s="4">
        <v>1.31E-5</v>
      </c>
      <c r="O44" s="1" t="s">
        <v>115</v>
      </c>
      <c r="P44" s="2">
        <v>7781</v>
      </c>
      <c r="Q44" s="2">
        <v>787</v>
      </c>
      <c r="R44" s="2">
        <v>651.4</v>
      </c>
      <c r="S44" s="2" t="s">
        <v>18</v>
      </c>
      <c r="T44" s="2">
        <v>1.21</v>
      </c>
      <c r="U44" s="4">
        <v>1.0000000000000001E-5</v>
      </c>
      <c r="AC44" s="1" t="s">
        <v>203</v>
      </c>
      <c r="AD44" s="2">
        <v>244</v>
      </c>
      <c r="AE44" s="2">
        <v>71</v>
      </c>
      <c r="AF44" s="2">
        <v>22.08</v>
      </c>
      <c r="AG44" s="2" t="s">
        <v>18</v>
      </c>
      <c r="AH44" s="2">
        <v>3.22</v>
      </c>
      <c r="AI44" s="4">
        <v>1.6300000000000001E-11</v>
      </c>
      <c r="AQ44" s="1" t="s">
        <v>45</v>
      </c>
      <c r="AR44" s="2">
        <v>1410</v>
      </c>
      <c r="AS44" s="2">
        <v>46</v>
      </c>
      <c r="AT44" s="2">
        <v>148.51</v>
      </c>
      <c r="AU44" s="2" t="s">
        <v>120</v>
      </c>
      <c r="AV44" s="2">
        <v>0.31</v>
      </c>
      <c r="AW44" s="4">
        <v>2.32E-18</v>
      </c>
      <c r="AX44" s="2"/>
      <c r="AY44" s="2"/>
      <c r="AZ44" s="2"/>
      <c r="BA44" s="2"/>
      <c r="BB44" s="2"/>
      <c r="BC44" s="2"/>
      <c r="BD44" s="8"/>
    </row>
    <row r="45" spans="1:56" x14ac:dyDescent="0.25">
      <c r="A45" s="1" t="s">
        <v>788</v>
      </c>
      <c r="B45" s="2">
        <v>63</v>
      </c>
      <c r="C45" s="2">
        <v>18</v>
      </c>
      <c r="D45" s="2">
        <v>4.93</v>
      </c>
      <c r="E45" s="2" t="s">
        <v>18</v>
      </c>
      <c r="F45" s="2">
        <v>3.65</v>
      </c>
      <c r="G45" s="4">
        <v>4.4299999999999999E-2</v>
      </c>
      <c r="O45" s="1" t="s">
        <v>159</v>
      </c>
      <c r="P45" s="2">
        <v>1497</v>
      </c>
      <c r="Q45" s="2">
        <v>281</v>
      </c>
      <c r="R45" s="2">
        <v>125.32</v>
      </c>
      <c r="S45" s="2" t="s">
        <v>18</v>
      </c>
      <c r="T45" s="2">
        <v>2.2400000000000002</v>
      </c>
      <c r="U45" s="4">
        <v>1.38E-28</v>
      </c>
      <c r="AC45" s="1" t="s">
        <v>190</v>
      </c>
      <c r="AD45" s="2">
        <v>67</v>
      </c>
      <c r="AE45" s="2">
        <v>25</v>
      </c>
      <c r="AF45" s="2">
        <v>6.06</v>
      </c>
      <c r="AG45" s="2" t="s">
        <v>18</v>
      </c>
      <c r="AH45" s="2">
        <v>4.12</v>
      </c>
      <c r="AI45" s="4">
        <v>2.1000000000000001E-4</v>
      </c>
      <c r="AQ45" s="1" t="s">
        <v>92</v>
      </c>
      <c r="AR45" s="2">
        <v>2272</v>
      </c>
      <c r="AS45" s="2">
        <v>149</v>
      </c>
      <c r="AT45" s="2">
        <v>239.3</v>
      </c>
      <c r="AU45" s="2" t="s">
        <v>120</v>
      </c>
      <c r="AV45" s="2">
        <v>0.62</v>
      </c>
      <c r="AW45" s="4">
        <v>1.68E-6</v>
      </c>
      <c r="AX45" s="2"/>
      <c r="AY45" s="2"/>
      <c r="AZ45" s="2"/>
      <c r="BA45" s="2"/>
      <c r="BB45" s="2"/>
      <c r="BC45" s="2"/>
      <c r="BD45" s="8"/>
    </row>
    <row r="46" spans="1:56" x14ac:dyDescent="0.25">
      <c r="A46" s="1" t="s">
        <v>50</v>
      </c>
      <c r="B46" s="2">
        <v>373</v>
      </c>
      <c r="C46" s="2">
        <v>105</v>
      </c>
      <c r="D46" s="2">
        <v>29.2</v>
      </c>
      <c r="E46" s="2" t="s">
        <v>18</v>
      </c>
      <c r="F46" s="2">
        <v>3.6</v>
      </c>
      <c r="G46" s="4">
        <v>1.4399999999999999E-21</v>
      </c>
      <c r="O46" s="1" t="s">
        <v>104</v>
      </c>
      <c r="P46" s="2">
        <v>5448</v>
      </c>
      <c r="Q46" s="2">
        <v>555</v>
      </c>
      <c r="R46" s="2">
        <v>456.09</v>
      </c>
      <c r="S46" s="2" t="s">
        <v>18</v>
      </c>
      <c r="T46" s="2">
        <v>1.22</v>
      </c>
      <c r="U46" s="4">
        <v>3.5100000000000001E-3</v>
      </c>
      <c r="AC46" s="1" t="s">
        <v>144</v>
      </c>
      <c r="AD46" s="2">
        <v>765</v>
      </c>
      <c r="AE46" s="2">
        <v>218</v>
      </c>
      <c r="AF46" s="2">
        <v>69.23</v>
      </c>
      <c r="AG46" s="2" t="s">
        <v>18</v>
      </c>
      <c r="AH46" s="2">
        <v>3.15</v>
      </c>
      <c r="AI46" s="4">
        <v>4.9800000000000003E-39</v>
      </c>
      <c r="AQ46" s="1" t="s">
        <v>454</v>
      </c>
      <c r="AR46" s="2">
        <v>58</v>
      </c>
      <c r="AS46" s="2">
        <v>22</v>
      </c>
      <c r="AT46" s="2">
        <v>6.11</v>
      </c>
      <c r="AU46" s="2" t="s">
        <v>18</v>
      </c>
      <c r="AV46" s="2">
        <v>3.6</v>
      </c>
      <c r="AW46" s="4">
        <v>1.01E-2</v>
      </c>
      <c r="AX46" s="2"/>
      <c r="AY46" s="2"/>
      <c r="AZ46" s="2"/>
      <c r="BA46" s="2"/>
      <c r="BB46" s="2"/>
      <c r="BC46" s="2"/>
      <c r="BD46" s="8"/>
    </row>
    <row r="47" spans="1:56" x14ac:dyDescent="0.25">
      <c r="A47" s="1" t="s">
        <v>191</v>
      </c>
      <c r="B47" s="2">
        <v>87</v>
      </c>
      <c r="C47" s="2">
        <v>24</v>
      </c>
      <c r="D47" s="2">
        <v>6.81</v>
      </c>
      <c r="E47" s="2" t="s">
        <v>18</v>
      </c>
      <c r="F47" s="2">
        <v>3.52</v>
      </c>
      <c r="G47" s="4">
        <v>3.1099999999999999E-3</v>
      </c>
      <c r="O47" s="1" t="s">
        <v>112</v>
      </c>
      <c r="P47" s="2">
        <v>6818</v>
      </c>
      <c r="Q47" s="2">
        <v>686</v>
      </c>
      <c r="R47" s="2">
        <v>570.78</v>
      </c>
      <c r="S47" s="2" t="s">
        <v>18</v>
      </c>
      <c r="T47" s="2">
        <v>1.2</v>
      </c>
      <c r="U47" s="4">
        <v>4.7800000000000002E-4</v>
      </c>
      <c r="AC47" s="1" t="s">
        <v>135</v>
      </c>
      <c r="AD47" s="2">
        <v>174</v>
      </c>
      <c r="AE47" s="2">
        <v>49</v>
      </c>
      <c r="AF47" s="2">
        <v>15.75</v>
      </c>
      <c r="AG47" s="2" t="s">
        <v>18</v>
      </c>
      <c r="AH47" s="2">
        <v>3.11</v>
      </c>
      <c r="AI47" s="4">
        <v>6.3900000000000004E-7</v>
      </c>
      <c r="AQ47" s="1" t="s">
        <v>46</v>
      </c>
      <c r="AR47" s="2">
        <v>305</v>
      </c>
      <c r="AS47" s="2">
        <v>99</v>
      </c>
      <c r="AT47" s="2">
        <v>32.119999999999997</v>
      </c>
      <c r="AU47" s="2" t="s">
        <v>18</v>
      </c>
      <c r="AV47" s="2">
        <v>3.08</v>
      </c>
      <c r="AW47" s="4">
        <v>2.11E-15</v>
      </c>
      <c r="AX47" s="2"/>
      <c r="AY47" s="2"/>
      <c r="AZ47" s="2"/>
      <c r="BA47" s="2"/>
      <c r="BB47" s="2"/>
      <c r="BC47" s="2"/>
      <c r="BD47" s="8"/>
    </row>
    <row r="48" spans="1:56" x14ac:dyDescent="0.25">
      <c r="A48" s="1" t="s">
        <v>216</v>
      </c>
      <c r="B48" s="2">
        <v>501</v>
      </c>
      <c r="C48" s="2">
        <v>137</v>
      </c>
      <c r="D48" s="2">
        <v>39.22</v>
      </c>
      <c r="E48" s="2" t="s">
        <v>18</v>
      </c>
      <c r="F48" s="2">
        <v>3.49</v>
      </c>
      <c r="G48" s="4">
        <v>8.4100000000000009E-28</v>
      </c>
      <c r="O48" s="1" t="s">
        <v>111</v>
      </c>
      <c r="P48" s="2">
        <v>3942</v>
      </c>
      <c r="Q48" s="2">
        <v>449</v>
      </c>
      <c r="R48" s="2">
        <v>330.01</v>
      </c>
      <c r="S48" s="2" t="s">
        <v>18</v>
      </c>
      <c r="T48" s="2">
        <v>1.36</v>
      </c>
      <c r="U48" s="4">
        <v>2.65E-7</v>
      </c>
      <c r="AC48" s="1" t="s">
        <v>718</v>
      </c>
      <c r="AD48" s="2">
        <v>1414</v>
      </c>
      <c r="AE48" s="2">
        <v>76</v>
      </c>
      <c r="AF48" s="2">
        <v>127.96</v>
      </c>
      <c r="AG48" s="2" t="s">
        <v>120</v>
      </c>
      <c r="AH48" s="2">
        <v>0.59</v>
      </c>
      <c r="AI48" s="4">
        <v>3.7000000000000002E-3</v>
      </c>
      <c r="AQ48" s="1" t="s">
        <v>785</v>
      </c>
      <c r="AR48" s="2">
        <v>16</v>
      </c>
      <c r="AS48" s="2">
        <v>11</v>
      </c>
      <c r="AT48" s="2">
        <v>1.69</v>
      </c>
      <c r="AU48" s="2" t="s">
        <v>18</v>
      </c>
      <c r="AV48" s="2">
        <v>6.53</v>
      </c>
      <c r="AW48" s="4">
        <v>4.8800000000000003E-2</v>
      </c>
      <c r="AX48" s="2"/>
      <c r="AY48" s="2"/>
      <c r="AZ48" s="2"/>
      <c r="BA48" s="2"/>
      <c r="BB48" s="2"/>
      <c r="BC48" s="2"/>
      <c r="BD48" s="8"/>
    </row>
    <row r="49" spans="1:56" x14ac:dyDescent="0.25">
      <c r="A49" s="1" t="s">
        <v>40</v>
      </c>
      <c r="B49" s="2">
        <v>301</v>
      </c>
      <c r="C49" s="2">
        <v>82</v>
      </c>
      <c r="D49" s="2">
        <v>23.56</v>
      </c>
      <c r="E49" s="2" t="s">
        <v>18</v>
      </c>
      <c r="F49" s="2">
        <v>3.48</v>
      </c>
      <c r="G49" s="4">
        <v>1.2199999999999999E-15</v>
      </c>
      <c r="O49" s="1" t="s">
        <v>240</v>
      </c>
      <c r="P49" s="2">
        <v>1584</v>
      </c>
      <c r="Q49" s="2">
        <v>238</v>
      </c>
      <c r="R49" s="2">
        <v>132.61000000000001</v>
      </c>
      <c r="S49" s="2" t="s">
        <v>18</v>
      </c>
      <c r="T49" s="2">
        <v>1.79</v>
      </c>
      <c r="U49" s="4">
        <v>1.1499999999999999E-12</v>
      </c>
      <c r="AC49" s="1" t="s">
        <v>45</v>
      </c>
      <c r="AD49" s="2">
        <v>1410</v>
      </c>
      <c r="AE49" s="2">
        <v>38</v>
      </c>
      <c r="AF49" s="2">
        <v>127.6</v>
      </c>
      <c r="AG49" s="2" t="s">
        <v>120</v>
      </c>
      <c r="AH49" s="2">
        <v>0.3</v>
      </c>
      <c r="AI49" s="4">
        <v>1.58E-16</v>
      </c>
      <c r="AQ49" s="1" t="s">
        <v>50</v>
      </c>
      <c r="AR49" s="2">
        <v>373</v>
      </c>
      <c r="AS49" s="2">
        <v>120</v>
      </c>
      <c r="AT49" s="2">
        <v>39.29</v>
      </c>
      <c r="AU49" s="2" t="s">
        <v>18</v>
      </c>
      <c r="AV49" s="2">
        <v>3.05</v>
      </c>
      <c r="AW49" s="4">
        <v>7.4300000000000001E-19</v>
      </c>
      <c r="AX49" s="2"/>
      <c r="AY49" s="2"/>
      <c r="AZ49" s="2"/>
      <c r="BA49" s="2"/>
      <c r="BB49" s="2"/>
      <c r="BC49" s="2"/>
      <c r="BD49" s="8"/>
    </row>
    <row r="50" spans="1:56" x14ac:dyDescent="0.25">
      <c r="A50" s="1" t="s">
        <v>140</v>
      </c>
      <c r="B50" s="2">
        <v>260</v>
      </c>
      <c r="C50" s="2">
        <v>70</v>
      </c>
      <c r="D50" s="2">
        <v>20.350000000000001</v>
      </c>
      <c r="E50" s="2" t="s">
        <v>18</v>
      </c>
      <c r="F50" s="2">
        <v>3.44</v>
      </c>
      <c r="G50" s="4">
        <v>7.8999999999999997E-13</v>
      </c>
      <c r="O50" s="1" t="s">
        <v>239</v>
      </c>
      <c r="P50" s="2">
        <v>1625</v>
      </c>
      <c r="Q50" s="2">
        <v>250</v>
      </c>
      <c r="R50" s="2">
        <v>136.04</v>
      </c>
      <c r="S50" s="2" t="s">
        <v>18</v>
      </c>
      <c r="T50" s="2">
        <v>1.84</v>
      </c>
      <c r="U50" s="4">
        <v>1.28E-14</v>
      </c>
      <c r="AC50" s="1" t="s">
        <v>92</v>
      </c>
      <c r="AD50" s="2">
        <v>2272</v>
      </c>
      <c r="AE50" s="2">
        <v>115</v>
      </c>
      <c r="AF50" s="2">
        <v>205.61</v>
      </c>
      <c r="AG50" s="2" t="s">
        <v>120</v>
      </c>
      <c r="AH50" s="2">
        <v>0.56000000000000005</v>
      </c>
      <c r="AI50" s="4">
        <v>2.25E-8</v>
      </c>
      <c r="AQ50" s="1" t="s">
        <v>249</v>
      </c>
      <c r="AR50" s="2">
        <v>71</v>
      </c>
      <c r="AS50" s="2">
        <v>26</v>
      </c>
      <c r="AT50" s="2">
        <v>7.48</v>
      </c>
      <c r="AU50" s="2" t="s">
        <v>18</v>
      </c>
      <c r="AV50" s="2">
        <v>3.48</v>
      </c>
      <c r="AW50" s="4">
        <v>2.3500000000000001E-3</v>
      </c>
      <c r="AX50" s="2"/>
      <c r="AY50" s="2"/>
      <c r="AZ50" s="2"/>
      <c r="BA50" s="2"/>
      <c r="BB50" s="2"/>
      <c r="BC50" s="2"/>
      <c r="BD50" s="8"/>
    </row>
    <row r="51" spans="1:56" x14ac:dyDescent="0.25">
      <c r="A51" s="1" t="s">
        <v>46</v>
      </c>
      <c r="B51" s="2">
        <v>305</v>
      </c>
      <c r="C51" s="2">
        <v>82</v>
      </c>
      <c r="D51" s="2">
        <v>23.87</v>
      </c>
      <c r="E51" s="2" t="s">
        <v>18</v>
      </c>
      <c r="F51" s="2">
        <v>3.43</v>
      </c>
      <c r="G51" s="4">
        <v>2.3699999999999999E-15</v>
      </c>
      <c r="O51" s="1" t="s">
        <v>227</v>
      </c>
      <c r="P51" s="2">
        <v>1115</v>
      </c>
      <c r="Q51" s="2">
        <v>188</v>
      </c>
      <c r="R51" s="2">
        <v>93.34</v>
      </c>
      <c r="S51" s="2" t="s">
        <v>18</v>
      </c>
      <c r="T51" s="2">
        <v>2.0099999999999998</v>
      </c>
      <c r="U51" s="4">
        <v>1.31E-13</v>
      </c>
      <c r="AC51" s="1" t="s">
        <v>454</v>
      </c>
      <c r="AD51" s="2">
        <v>58</v>
      </c>
      <c r="AE51" s="2">
        <v>23</v>
      </c>
      <c r="AF51" s="2">
        <v>5.25</v>
      </c>
      <c r="AG51" s="2" t="s">
        <v>18</v>
      </c>
      <c r="AH51" s="2">
        <v>4.38</v>
      </c>
      <c r="AI51" s="4">
        <v>2.8600000000000001E-4</v>
      </c>
      <c r="AQ51" s="1" t="s">
        <v>40</v>
      </c>
      <c r="AR51" s="2">
        <v>301</v>
      </c>
      <c r="AS51" s="2">
        <v>98</v>
      </c>
      <c r="AT51" s="2">
        <v>31.7</v>
      </c>
      <c r="AU51" s="2" t="s">
        <v>18</v>
      </c>
      <c r="AV51" s="2">
        <v>3.09</v>
      </c>
      <c r="AW51" s="4">
        <v>2.6800000000000002E-15</v>
      </c>
      <c r="AX51" s="2"/>
      <c r="AY51" s="2"/>
      <c r="AZ51" s="2"/>
      <c r="BA51" s="2"/>
      <c r="BB51" s="2"/>
      <c r="BC51" s="2"/>
      <c r="BD51" s="8"/>
    </row>
    <row r="52" spans="1:56" x14ac:dyDescent="0.25">
      <c r="A52" s="1" t="s">
        <v>186</v>
      </c>
      <c r="B52" s="2">
        <v>97</v>
      </c>
      <c r="C52" s="2">
        <v>26</v>
      </c>
      <c r="D52" s="2">
        <v>7.59</v>
      </c>
      <c r="E52" s="2" t="s">
        <v>18</v>
      </c>
      <c r="F52" s="2">
        <v>3.42</v>
      </c>
      <c r="G52" s="4">
        <v>1.8E-3</v>
      </c>
      <c r="O52" s="1" t="s">
        <v>193</v>
      </c>
      <c r="P52" s="2">
        <v>108</v>
      </c>
      <c r="Q52" s="2">
        <v>30</v>
      </c>
      <c r="R52" s="2">
        <v>9.0399999999999991</v>
      </c>
      <c r="S52" s="2" t="s">
        <v>18</v>
      </c>
      <c r="T52" s="2">
        <v>3.32</v>
      </c>
      <c r="U52" s="4">
        <v>5.13E-4</v>
      </c>
      <c r="AC52" s="1" t="s">
        <v>46</v>
      </c>
      <c r="AD52" s="2">
        <v>305</v>
      </c>
      <c r="AE52" s="2">
        <v>93</v>
      </c>
      <c r="AF52" s="2">
        <v>27.6</v>
      </c>
      <c r="AG52" s="2" t="s">
        <v>18</v>
      </c>
      <c r="AH52" s="2">
        <v>3.37</v>
      </c>
      <c r="AI52" s="4">
        <v>7.6699999999999994E-17</v>
      </c>
      <c r="AQ52" s="1" t="s">
        <v>848</v>
      </c>
      <c r="AR52" s="2">
        <v>468</v>
      </c>
      <c r="AS52" s="2">
        <v>94</v>
      </c>
      <c r="AT52" s="2">
        <v>49.29</v>
      </c>
      <c r="AU52" s="2" t="s">
        <v>18</v>
      </c>
      <c r="AV52" s="2">
        <v>1.91</v>
      </c>
      <c r="AW52" s="4">
        <v>2.3900000000000001E-4</v>
      </c>
      <c r="AX52" s="2"/>
      <c r="AY52" s="2"/>
      <c r="AZ52" s="2"/>
      <c r="BA52" s="2"/>
      <c r="BB52" s="2"/>
      <c r="BC52" s="2"/>
      <c r="BD52" s="8"/>
    </row>
    <row r="53" spans="1:56" x14ac:dyDescent="0.25">
      <c r="A53" s="1" t="s">
        <v>142</v>
      </c>
      <c r="B53" s="2">
        <v>478</v>
      </c>
      <c r="C53" s="2">
        <v>125</v>
      </c>
      <c r="D53" s="2">
        <v>37.42</v>
      </c>
      <c r="E53" s="2" t="s">
        <v>18</v>
      </c>
      <c r="F53" s="2">
        <v>3.34</v>
      </c>
      <c r="G53" s="4">
        <v>1.2E-23</v>
      </c>
      <c r="O53" s="1" t="s">
        <v>195</v>
      </c>
      <c r="P53" s="2">
        <v>78</v>
      </c>
      <c r="Q53" s="2">
        <v>25</v>
      </c>
      <c r="R53" s="2">
        <v>6.53</v>
      </c>
      <c r="S53" s="2" t="s">
        <v>18</v>
      </c>
      <c r="T53" s="2">
        <v>3.83</v>
      </c>
      <c r="U53" s="4">
        <v>5.7600000000000001E-4</v>
      </c>
      <c r="AC53" s="1" t="s">
        <v>784</v>
      </c>
      <c r="AD53" s="2">
        <v>15</v>
      </c>
      <c r="AE53" s="2">
        <v>10</v>
      </c>
      <c r="AF53" s="2">
        <v>1.36</v>
      </c>
      <c r="AG53" s="2" t="s">
        <v>18</v>
      </c>
      <c r="AH53" s="2">
        <v>7.37</v>
      </c>
      <c r="AI53" s="4">
        <v>4.2799999999999998E-2</v>
      </c>
      <c r="AQ53" s="1" t="s">
        <v>132</v>
      </c>
      <c r="AR53" s="2">
        <v>103</v>
      </c>
      <c r="AS53" s="2">
        <v>29</v>
      </c>
      <c r="AT53" s="2">
        <v>10.85</v>
      </c>
      <c r="AU53" s="2" t="s">
        <v>18</v>
      </c>
      <c r="AV53" s="2">
        <v>2.67</v>
      </c>
      <c r="AW53" s="4">
        <v>4.7300000000000002E-2</v>
      </c>
    </row>
    <row r="54" spans="1:56" x14ac:dyDescent="0.25">
      <c r="A54" s="1" t="s">
        <v>141</v>
      </c>
      <c r="B54" s="2">
        <v>395</v>
      </c>
      <c r="C54" s="2">
        <v>100</v>
      </c>
      <c r="D54" s="2">
        <v>30.92</v>
      </c>
      <c r="E54" s="2" t="s">
        <v>18</v>
      </c>
      <c r="F54" s="2">
        <v>3.23</v>
      </c>
      <c r="G54" s="4">
        <v>1.3500000000000001E-17</v>
      </c>
      <c r="O54" s="1" t="s">
        <v>196</v>
      </c>
      <c r="P54" s="2">
        <v>78</v>
      </c>
      <c r="Q54" s="2">
        <v>25</v>
      </c>
      <c r="R54" s="2">
        <v>6.53</v>
      </c>
      <c r="S54" s="2" t="s">
        <v>18</v>
      </c>
      <c r="T54" s="2">
        <v>3.83</v>
      </c>
      <c r="U54" s="4">
        <v>5.7600000000000001E-4</v>
      </c>
      <c r="AC54" s="1" t="s">
        <v>785</v>
      </c>
      <c r="AD54" s="2">
        <v>16</v>
      </c>
      <c r="AE54" s="2">
        <v>11</v>
      </c>
      <c r="AF54" s="2">
        <v>1.45</v>
      </c>
      <c r="AG54" s="2" t="s">
        <v>18</v>
      </c>
      <c r="AH54" s="2">
        <v>7.6</v>
      </c>
      <c r="AI54" s="4">
        <v>1.29E-2</v>
      </c>
      <c r="AQ54" s="1" t="s">
        <v>98</v>
      </c>
      <c r="AR54" s="2">
        <v>2293</v>
      </c>
      <c r="AS54" s="2">
        <v>346</v>
      </c>
      <c r="AT54" s="2">
        <v>241.51</v>
      </c>
      <c r="AU54" s="2" t="s">
        <v>18</v>
      </c>
      <c r="AV54" s="2">
        <v>1.43</v>
      </c>
      <c r="AW54" s="4">
        <v>1.04E-6</v>
      </c>
    </row>
    <row r="55" spans="1:56" x14ac:dyDescent="0.25">
      <c r="A55" s="1" t="s">
        <v>145</v>
      </c>
      <c r="B55" s="2">
        <v>321</v>
      </c>
      <c r="C55" s="2">
        <v>81</v>
      </c>
      <c r="D55" s="2">
        <v>25.13</v>
      </c>
      <c r="E55" s="2" t="s">
        <v>18</v>
      </c>
      <c r="F55" s="2">
        <v>3.22</v>
      </c>
      <c r="G55" s="4">
        <v>8.8999999999999999E-14</v>
      </c>
      <c r="O55" s="1" t="s">
        <v>197</v>
      </c>
      <c r="P55" s="2">
        <v>78</v>
      </c>
      <c r="Q55" s="2">
        <v>25</v>
      </c>
      <c r="R55" s="2">
        <v>6.53</v>
      </c>
      <c r="S55" s="2" t="s">
        <v>18</v>
      </c>
      <c r="T55" s="2">
        <v>3.83</v>
      </c>
      <c r="U55" s="4">
        <v>5.7600000000000001E-4</v>
      </c>
      <c r="AC55" s="1" t="s">
        <v>50</v>
      </c>
      <c r="AD55" s="2">
        <v>373</v>
      </c>
      <c r="AE55" s="2">
        <v>113</v>
      </c>
      <c r="AF55" s="2">
        <v>33.76</v>
      </c>
      <c r="AG55" s="2" t="s">
        <v>18</v>
      </c>
      <c r="AH55" s="2">
        <v>3.35</v>
      </c>
      <c r="AI55" s="4">
        <v>9.7199999999999998E-21</v>
      </c>
      <c r="AQ55" s="1" t="s">
        <v>77</v>
      </c>
      <c r="AR55" s="2">
        <v>1065</v>
      </c>
      <c r="AS55" s="2">
        <v>64</v>
      </c>
      <c r="AT55" s="2">
        <v>112.17</v>
      </c>
      <c r="AU55" s="2" t="s">
        <v>120</v>
      </c>
      <c r="AV55" s="2">
        <v>0.56999999999999995</v>
      </c>
      <c r="AW55" s="4">
        <v>5.1399999999999996E-3</v>
      </c>
    </row>
    <row r="56" spans="1:56" x14ac:dyDescent="0.25">
      <c r="A56" s="1" t="s">
        <v>135</v>
      </c>
      <c r="B56" s="2">
        <v>174</v>
      </c>
      <c r="C56" s="2">
        <v>43</v>
      </c>
      <c r="D56" s="2">
        <v>13.62</v>
      </c>
      <c r="E56" s="2" t="s">
        <v>18</v>
      </c>
      <c r="F56" s="2">
        <v>3.16</v>
      </c>
      <c r="G56" s="4">
        <v>3.8999999999999999E-6</v>
      </c>
      <c r="O56" s="1" t="s">
        <v>753</v>
      </c>
      <c r="P56" s="2">
        <v>101</v>
      </c>
      <c r="Q56" s="2">
        <v>31</v>
      </c>
      <c r="R56" s="2">
        <v>8.4600000000000009</v>
      </c>
      <c r="S56" s="2" t="s">
        <v>18</v>
      </c>
      <c r="T56" s="2">
        <v>3.67</v>
      </c>
      <c r="U56" s="4">
        <v>4.85E-5</v>
      </c>
      <c r="AC56" s="1" t="s">
        <v>249</v>
      </c>
      <c r="AD56" s="2">
        <v>71</v>
      </c>
      <c r="AE56" s="2">
        <v>22</v>
      </c>
      <c r="AF56" s="2">
        <v>6.43</v>
      </c>
      <c r="AG56" s="2" t="s">
        <v>18</v>
      </c>
      <c r="AH56" s="2">
        <v>3.42</v>
      </c>
      <c r="AI56" s="4">
        <v>1.55E-2</v>
      </c>
      <c r="AQ56" s="1" t="s">
        <v>78</v>
      </c>
      <c r="AR56" s="2">
        <v>988</v>
      </c>
      <c r="AS56" s="2">
        <v>153</v>
      </c>
      <c r="AT56" s="2">
        <v>104.06</v>
      </c>
      <c r="AU56" s="2" t="s">
        <v>18</v>
      </c>
      <c r="AV56" s="2">
        <v>1.47</v>
      </c>
      <c r="AW56" s="4">
        <v>4.0899999999999999E-2</v>
      </c>
    </row>
    <row r="57" spans="1:56" x14ac:dyDescent="0.25">
      <c r="A57" s="1" t="s">
        <v>144</v>
      </c>
      <c r="B57" s="2">
        <v>765</v>
      </c>
      <c r="C57" s="2">
        <v>181</v>
      </c>
      <c r="D57" s="2">
        <v>59.88</v>
      </c>
      <c r="E57" s="2" t="s">
        <v>18</v>
      </c>
      <c r="F57" s="2">
        <v>3.02</v>
      </c>
      <c r="G57" s="4">
        <v>1.09E-30</v>
      </c>
      <c r="O57" s="1" t="s">
        <v>754</v>
      </c>
      <c r="P57" s="2">
        <v>100</v>
      </c>
      <c r="Q57" s="2">
        <v>30</v>
      </c>
      <c r="R57" s="2">
        <v>8.3699999999999992</v>
      </c>
      <c r="S57" s="2" t="s">
        <v>18</v>
      </c>
      <c r="T57" s="2">
        <v>3.58</v>
      </c>
      <c r="U57" s="4">
        <v>1.25E-4</v>
      </c>
      <c r="AC57" s="1" t="s">
        <v>40</v>
      </c>
      <c r="AD57" s="2">
        <v>301</v>
      </c>
      <c r="AE57" s="2">
        <v>92</v>
      </c>
      <c r="AF57" s="2">
        <v>27.24</v>
      </c>
      <c r="AG57" s="2" t="s">
        <v>18</v>
      </c>
      <c r="AH57" s="2">
        <v>3.38</v>
      </c>
      <c r="AI57" s="4">
        <v>1.07E-16</v>
      </c>
      <c r="AQ57" s="1" t="s">
        <v>899</v>
      </c>
      <c r="AR57" s="2">
        <v>175</v>
      </c>
      <c r="AS57" s="2">
        <v>1</v>
      </c>
      <c r="AT57" s="2">
        <v>18.43</v>
      </c>
      <c r="AU57" s="2" t="s">
        <v>120</v>
      </c>
      <c r="AV57" s="2">
        <v>0.05</v>
      </c>
      <c r="AW57" s="4">
        <v>2.3999999999999998E-3</v>
      </c>
    </row>
    <row r="58" spans="1:56" x14ac:dyDescent="0.25">
      <c r="A58" s="1" t="s">
        <v>147</v>
      </c>
      <c r="B58" s="2">
        <v>1023</v>
      </c>
      <c r="C58" s="2">
        <v>241</v>
      </c>
      <c r="D58" s="2">
        <v>80.08</v>
      </c>
      <c r="E58" s="2" t="s">
        <v>18</v>
      </c>
      <c r="F58" s="2">
        <v>3.01</v>
      </c>
      <c r="G58" s="4">
        <v>8.5700000000000003E-42</v>
      </c>
      <c r="O58" s="1" t="s">
        <v>755</v>
      </c>
      <c r="P58" s="2">
        <v>103</v>
      </c>
      <c r="Q58" s="2">
        <v>30</v>
      </c>
      <c r="R58" s="2">
        <v>8.6199999999999992</v>
      </c>
      <c r="S58" s="2" t="s">
        <v>18</v>
      </c>
      <c r="T58" s="2">
        <v>3.48</v>
      </c>
      <c r="U58" s="4">
        <v>2.1599999999999999E-4</v>
      </c>
      <c r="AC58" s="1" t="s">
        <v>787</v>
      </c>
      <c r="AD58" s="2">
        <v>14</v>
      </c>
      <c r="AE58" s="2">
        <v>10</v>
      </c>
      <c r="AF58" s="2">
        <v>1.27</v>
      </c>
      <c r="AG58" s="2" t="s">
        <v>18</v>
      </c>
      <c r="AH58" s="2">
        <v>7.89</v>
      </c>
      <c r="AI58" s="4">
        <v>2.7699999999999999E-2</v>
      </c>
      <c r="AQ58" s="1" t="s">
        <v>247</v>
      </c>
      <c r="AR58" s="2">
        <v>2303</v>
      </c>
      <c r="AS58" s="2">
        <v>357</v>
      </c>
      <c r="AT58" s="2">
        <v>242.57</v>
      </c>
      <c r="AU58" s="2" t="s">
        <v>18</v>
      </c>
      <c r="AV58" s="2">
        <v>1.47</v>
      </c>
      <c r="AW58" s="4">
        <v>2.3099999999999998E-8</v>
      </c>
    </row>
    <row r="59" spans="1:56" x14ac:dyDescent="0.25">
      <c r="A59" s="1" t="s">
        <v>148</v>
      </c>
      <c r="B59" s="2">
        <v>1023</v>
      </c>
      <c r="C59" s="2">
        <v>241</v>
      </c>
      <c r="D59" s="2">
        <v>80.08</v>
      </c>
      <c r="E59" s="2" t="s">
        <v>18</v>
      </c>
      <c r="F59" s="2">
        <v>3.01</v>
      </c>
      <c r="G59" s="4">
        <v>8.5700000000000003E-42</v>
      </c>
      <c r="O59" s="1" t="s">
        <v>225</v>
      </c>
      <c r="P59" s="2">
        <v>243</v>
      </c>
      <c r="Q59" s="2">
        <v>46</v>
      </c>
      <c r="R59" s="2">
        <v>20.34</v>
      </c>
      <c r="S59" s="2" t="s">
        <v>18</v>
      </c>
      <c r="T59" s="2">
        <v>2.2599999999999998</v>
      </c>
      <c r="U59" s="4">
        <v>9.7300000000000008E-3</v>
      </c>
      <c r="AC59" s="1" t="s">
        <v>848</v>
      </c>
      <c r="AD59" s="2">
        <v>468</v>
      </c>
      <c r="AE59" s="2">
        <v>78</v>
      </c>
      <c r="AF59" s="2">
        <v>42.35</v>
      </c>
      <c r="AG59" s="2" t="s">
        <v>18</v>
      </c>
      <c r="AH59" s="2">
        <v>1.84</v>
      </c>
      <c r="AI59" s="4">
        <v>6.0800000000000003E-3</v>
      </c>
      <c r="AQ59" s="1" t="s">
        <v>115</v>
      </c>
      <c r="AR59" s="2">
        <v>7781</v>
      </c>
      <c r="AS59" s="2">
        <v>938</v>
      </c>
      <c r="AT59" s="2">
        <v>819.54</v>
      </c>
      <c r="AU59" s="2" t="s">
        <v>18</v>
      </c>
      <c r="AV59" s="2">
        <v>1.1399999999999999</v>
      </c>
      <c r="AW59" s="4">
        <v>1.2999999999999999E-2</v>
      </c>
    </row>
    <row r="60" spans="1:56" x14ac:dyDescent="0.25">
      <c r="A60" s="1" t="s">
        <v>146</v>
      </c>
      <c r="B60" s="2">
        <v>1024</v>
      </c>
      <c r="C60" s="2">
        <v>241</v>
      </c>
      <c r="D60" s="2">
        <v>80.16</v>
      </c>
      <c r="E60" s="2" t="s">
        <v>18</v>
      </c>
      <c r="F60" s="2">
        <v>3.01</v>
      </c>
      <c r="G60" s="4">
        <v>9.8800000000000003E-42</v>
      </c>
      <c r="O60" s="1" t="s">
        <v>213</v>
      </c>
      <c r="P60" s="2">
        <v>184</v>
      </c>
      <c r="Q60" s="2">
        <v>43</v>
      </c>
      <c r="R60" s="2">
        <v>15.4</v>
      </c>
      <c r="S60" s="2" t="s">
        <v>18</v>
      </c>
      <c r="T60" s="2">
        <v>2.79</v>
      </c>
      <c r="U60" s="4">
        <v>1.2899999999999999E-4</v>
      </c>
      <c r="AC60" s="1" t="s">
        <v>77</v>
      </c>
      <c r="AD60" s="2">
        <v>1065</v>
      </c>
      <c r="AE60" s="2">
        <v>50</v>
      </c>
      <c r="AF60" s="2">
        <v>96.38</v>
      </c>
      <c r="AG60" s="2" t="s">
        <v>120</v>
      </c>
      <c r="AH60" s="2">
        <v>0.52</v>
      </c>
      <c r="AI60" s="4">
        <v>1.5299999999999999E-3</v>
      </c>
      <c r="AQ60" s="1" t="s">
        <v>37</v>
      </c>
      <c r="AR60" s="2">
        <v>441</v>
      </c>
      <c r="AS60" s="2">
        <v>14</v>
      </c>
      <c r="AT60" s="2">
        <v>46.45</v>
      </c>
      <c r="AU60" s="2" t="s">
        <v>120</v>
      </c>
      <c r="AV60" s="2">
        <v>0.3</v>
      </c>
      <c r="AW60" s="4">
        <v>3.3E-4</v>
      </c>
    </row>
    <row r="61" spans="1:56" x14ac:dyDescent="0.25">
      <c r="A61" s="1" t="s">
        <v>203</v>
      </c>
      <c r="B61" s="2">
        <v>244</v>
      </c>
      <c r="C61" s="2">
        <v>57</v>
      </c>
      <c r="D61" s="2">
        <v>19.100000000000001</v>
      </c>
      <c r="E61" s="2" t="s">
        <v>18</v>
      </c>
      <c r="F61" s="2">
        <v>2.98</v>
      </c>
      <c r="G61" s="4">
        <v>5.91E-8</v>
      </c>
      <c r="O61" s="1" t="s">
        <v>246</v>
      </c>
      <c r="P61" s="2">
        <v>2948</v>
      </c>
      <c r="Q61" s="2">
        <v>333</v>
      </c>
      <c r="R61" s="2">
        <v>246.8</v>
      </c>
      <c r="S61" s="2" t="s">
        <v>18</v>
      </c>
      <c r="T61" s="2">
        <v>1.35</v>
      </c>
      <c r="U61" s="4">
        <v>2.9700000000000001E-4</v>
      </c>
      <c r="AC61" s="1" t="s">
        <v>247</v>
      </c>
      <c r="AD61" s="2">
        <v>2303</v>
      </c>
      <c r="AE61" s="2">
        <v>302</v>
      </c>
      <c r="AF61" s="2">
        <v>208.41</v>
      </c>
      <c r="AG61" s="2" t="s">
        <v>18</v>
      </c>
      <c r="AH61" s="2">
        <v>1.45</v>
      </c>
      <c r="AI61" s="4">
        <v>3.36E-6</v>
      </c>
      <c r="AQ61" s="1" t="s">
        <v>29</v>
      </c>
      <c r="AR61" s="2">
        <v>340</v>
      </c>
      <c r="AS61" s="2">
        <v>12</v>
      </c>
      <c r="AT61" s="2">
        <v>35.81</v>
      </c>
      <c r="AU61" s="2" t="s">
        <v>120</v>
      </c>
      <c r="AV61" s="2">
        <v>0.34</v>
      </c>
      <c r="AW61" s="4">
        <v>4.0099999999999997E-2</v>
      </c>
    </row>
    <row r="62" spans="1:56" x14ac:dyDescent="0.25">
      <c r="A62" s="1" t="s">
        <v>877</v>
      </c>
      <c r="B62" s="2">
        <v>103</v>
      </c>
      <c r="C62" s="2">
        <v>24</v>
      </c>
      <c r="D62" s="2">
        <v>8.06</v>
      </c>
      <c r="E62" s="2" t="s">
        <v>18</v>
      </c>
      <c r="F62" s="2">
        <v>2.98</v>
      </c>
      <c r="G62" s="4">
        <v>3.6600000000000001E-2</v>
      </c>
      <c r="O62" s="1" t="s">
        <v>244</v>
      </c>
      <c r="P62" s="2">
        <v>1899</v>
      </c>
      <c r="Q62" s="2">
        <v>256</v>
      </c>
      <c r="R62" s="2">
        <v>158.97999999999999</v>
      </c>
      <c r="S62" s="2" t="s">
        <v>18</v>
      </c>
      <c r="T62" s="2">
        <v>1.61</v>
      </c>
      <c r="U62" s="4">
        <v>5.4800000000000001E-9</v>
      </c>
      <c r="AC62" s="1" t="s">
        <v>37</v>
      </c>
      <c r="AD62" s="2">
        <v>441</v>
      </c>
      <c r="AE62" s="2">
        <v>8</v>
      </c>
      <c r="AF62" s="2">
        <v>39.909999999999997</v>
      </c>
      <c r="AG62" s="2" t="s">
        <v>120</v>
      </c>
      <c r="AH62" s="2">
        <v>0.2</v>
      </c>
      <c r="AI62" s="4">
        <v>1.15E-5</v>
      </c>
      <c r="AQ62" s="1" t="s">
        <v>159</v>
      </c>
      <c r="AR62" s="2">
        <v>1497</v>
      </c>
      <c r="AS62" s="2">
        <v>344</v>
      </c>
      <c r="AT62" s="2">
        <v>157.66999999999999</v>
      </c>
      <c r="AU62" s="2" t="s">
        <v>18</v>
      </c>
      <c r="AV62" s="2">
        <v>2.1800000000000002</v>
      </c>
      <c r="AW62" s="4">
        <v>3E-32</v>
      </c>
    </row>
    <row r="63" spans="1:56" x14ac:dyDescent="0.25">
      <c r="A63" s="1" t="s">
        <v>218</v>
      </c>
      <c r="B63" s="2">
        <v>375</v>
      </c>
      <c r="C63" s="2">
        <v>87</v>
      </c>
      <c r="D63" s="2">
        <v>29.35</v>
      </c>
      <c r="E63" s="2" t="s">
        <v>18</v>
      </c>
      <c r="F63" s="2">
        <v>2.96</v>
      </c>
      <c r="G63" s="4">
        <v>4.6400000000000004E-13</v>
      </c>
      <c r="O63" s="1" t="s">
        <v>224</v>
      </c>
      <c r="P63" s="2">
        <v>801</v>
      </c>
      <c r="Q63" s="2">
        <v>149</v>
      </c>
      <c r="R63" s="2">
        <v>67.06</v>
      </c>
      <c r="S63" s="2" t="s">
        <v>18</v>
      </c>
      <c r="T63" s="2">
        <v>2.2200000000000002</v>
      </c>
      <c r="U63" s="4">
        <v>1.78E-13</v>
      </c>
      <c r="AC63" s="1" t="s">
        <v>29</v>
      </c>
      <c r="AD63" s="2">
        <v>340</v>
      </c>
      <c r="AE63" s="2">
        <v>7</v>
      </c>
      <c r="AF63" s="2">
        <v>30.77</v>
      </c>
      <c r="AG63" s="2" t="s">
        <v>120</v>
      </c>
      <c r="AH63" s="2">
        <v>0.23</v>
      </c>
      <c r="AI63" s="4">
        <v>3.0400000000000002E-3</v>
      </c>
      <c r="AQ63" s="1" t="s">
        <v>253</v>
      </c>
      <c r="AR63" s="2">
        <v>407</v>
      </c>
      <c r="AS63" s="2">
        <v>8</v>
      </c>
      <c r="AT63" s="2">
        <v>42.87</v>
      </c>
      <c r="AU63" s="2" t="s">
        <v>120</v>
      </c>
      <c r="AV63" s="2">
        <v>0.19</v>
      </c>
      <c r="AW63" s="4">
        <v>1.72E-6</v>
      </c>
    </row>
    <row r="64" spans="1:56" x14ac:dyDescent="0.25">
      <c r="A64" s="1" t="s">
        <v>219</v>
      </c>
      <c r="B64" s="2">
        <v>286</v>
      </c>
      <c r="C64" s="2">
        <v>65</v>
      </c>
      <c r="D64" s="2">
        <v>22.39</v>
      </c>
      <c r="E64" s="2" t="s">
        <v>18</v>
      </c>
      <c r="F64" s="2">
        <v>2.9</v>
      </c>
      <c r="G64" s="4">
        <v>6.72E-9</v>
      </c>
      <c r="O64" s="1" t="s">
        <v>113</v>
      </c>
      <c r="P64" s="2">
        <v>4958</v>
      </c>
      <c r="Q64" s="2">
        <v>533</v>
      </c>
      <c r="R64" s="2">
        <v>415.07</v>
      </c>
      <c r="S64" s="2" t="s">
        <v>18</v>
      </c>
      <c r="T64" s="2">
        <v>1.28</v>
      </c>
      <c r="U64" s="4">
        <v>9.2699999999999993E-6</v>
      </c>
      <c r="AC64" s="1" t="s">
        <v>159</v>
      </c>
      <c r="AD64" s="2">
        <v>1497</v>
      </c>
      <c r="AE64" s="2">
        <v>318</v>
      </c>
      <c r="AF64" s="2">
        <v>135.47</v>
      </c>
      <c r="AG64" s="2" t="s">
        <v>18</v>
      </c>
      <c r="AH64" s="2">
        <v>2.35</v>
      </c>
      <c r="AI64" s="4">
        <v>1.17E-35</v>
      </c>
      <c r="AQ64" s="1" t="s">
        <v>449</v>
      </c>
      <c r="AR64" s="2">
        <v>344</v>
      </c>
      <c r="AS64" s="2">
        <v>6</v>
      </c>
      <c r="AT64" s="2">
        <v>36.229999999999997</v>
      </c>
      <c r="AU64" s="2" t="s">
        <v>120</v>
      </c>
      <c r="AV64" s="2">
        <v>0.17</v>
      </c>
      <c r="AW64" s="4">
        <v>1.0699999999999999E-5</v>
      </c>
    </row>
    <row r="65" spans="1:49" x14ac:dyDescent="0.25">
      <c r="A65" s="1" t="s">
        <v>740</v>
      </c>
      <c r="B65" s="2">
        <v>151</v>
      </c>
      <c r="C65" s="2">
        <v>34</v>
      </c>
      <c r="D65" s="2">
        <v>11.82</v>
      </c>
      <c r="E65" s="2" t="s">
        <v>18</v>
      </c>
      <c r="F65" s="2">
        <v>2.88</v>
      </c>
      <c r="G65" s="4">
        <v>1.2800000000000001E-3</v>
      </c>
      <c r="O65" s="1" t="s">
        <v>116</v>
      </c>
      <c r="P65" s="2">
        <v>4314</v>
      </c>
      <c r="Q65" s="2">
        <v>469</v>
      </c>
      <c r="R65" s="2">
        <v>361.16</v>
      </c>
      <c r="S65" s="2" t="s">
        <v>18</v>
      </c>
      <c r="T65" s="2">
        <v>1.3</v>
      </c>
      <c r="U65" s="4">
        <v>3.0800000000000003E-5</v>
      </c>
      <c r="AC65" s="1" t="s">
        <v>253</v>
      </c>
      <c r="AD65" s="2">
        <v>407</v>
      </c>
      <c r="AE65" s="2">
        <v>10</v>
      </c>
      <c r="AF65" s="2">
        <v>36.83</v>
      </c>
      <c r="AG65" s="2" t="s">
        <v>120</v>
      </c>
      <c r="AH65" s="2">
        <v>0.27</v>
      </c>
      <c r="AI65" s="4">
        <v>1.7600000000000001E-3</v>
      </c>
      <c r="AQ65" s="1" t="s">
        <v>788</v>
      </c>
      <c r="AR65" s="2">
        <v>63</v>
      </c>
      <c r="AS65" s="2">
        <v>22</v>
      </c>
      <c r="AT65" s="2">
        <v>6.64</v>
      </c>
      <c r="AU65" s="2" t="s">
        <v>18</v>
      </c>
      <c r="AV65" s="2">
        <v>3.32</v>
      </c>
      <c r="AW65" s="4">
        <v>2.9499999999999998E-2</v>
      </c>
    </row>
    <row r="66" spans="1:49" x14ac:dyDescent="0.25">
      <c r="A66" s="1" t="s">
        <v>793</v>
      </c>
      <c r="B66" s="2">
        <v>281</v>
      </c>
      <c r="C66" s="2">
        <v>63</v>
      </c>
      <c r="D66" s="2">
        <v>22</v>
      </c>
      <c r="E66" s="2" t="s">
        <v>18</v>
      </c>
      <c r="F66" s="2">
        <v>2.86</v>
      </c>
      <c r="G66" s="4">
        <v>3.69E-8</v>
      </c>
      <c r="O66" s="1" t="s">
        <v>140</v>
      </c>
      <c r="P66" s="2">
        <v>260</v>
      </c>
      <c r="Q66" s="2">
        <v>64</v>
      </c>
      <c r="R66" s="2">
        <v>21.77</v>
      </c>
      <c r="S66" s="2" t="s">
        <v>18</v>
      </c>
      <c r="T66" s="2">
        <v>2.94</v>
      </c>
      <c r="U66" s="4">
        <v>7.5900000000000005E-9</v>
      </c>
      <c r="AC66" s="1" t="s">
        <v>449</v>
      </c>
      <c r="AD66" s="2">
        <v>344</v>
      </c>
      <c r="AE66" s="2">
        <v>8</v>
      </c>
      <c r="AF66" s="2">
        <v>31.13</v>
      </c>
      <c r="AG66" s="2" t="s">
        <v>120</v>
      </c>
      <c r="AH66" s="2">
        <v>0.26</v>
      </c>
      <c r="AI66" s="4">
        <v>9.7599999999999996E-3</v>
      </c>
      <c r="AQ66" s="1" t="s">
        <v>74</v>
      </c>
      <c r="AR66" s="2">
        <v>935</v>
      </c>
      <c r="AS66" s="2">
        <v>149</v>
      </c>
      <c r="AT66" s="2">
        <v>98.48</v>
      </c>
      <c r="AU66" s="2" t="s">
        <v>18</v>
      </c>
      <c r="AV66" s="2">
        <v>1.51</v>
      </c>
      <c r="AW66" s="4">
        <v>1.49E-2</v>
      </c>
    </row>
    <row r="67" spans="1:49" x14ac:dyDescent="0.25">
      <c r="A67" s="1" t="s">
        <v>213</v>
      </c>
      <c r="B67" s="2">
        <v>184</v>
      </c>
      <c r="C67" s="2">
        <v>41</v>
      </c>
      <c r="D67" s="2">
        <v>14.4</v>
      </c>
      <c r="E67" s="2" t="s">
        <v>18</v>
      </c>
      <c r="F67" s="2">
        <v>2.85</v>
      </c>
      <c r="G67" s="4">
        <v>1.1400000000000001E-4</v>
      </c>
      <c r="O67" s="1" t="s">
        <v>204</v>
      </c>
      <c r="P67" s="2">
        <v>131</v>
      </c>
      <c r="Q67" s="2">
        <v>38</v>
      </c>
      <c r="R67" s="2">
        <v>10.97</v>
      </c>
      <c r="S67" s="2" t="s">
        <v>18</v>
      </c>
      <c r="T67" s="2">
        <v>3.46</v>
      </c>
      <c r="U67" s="4">
        <v>4.6700000000000002E-6</v>
      </c>
      <c r="AC67" s="1" t="s">
        <v>788</v>
      </c>
      <c r="AD67" s="2">
        <v>63</v>
      </c>
      <c r="AE67" s="2">
        <v>21</v>
      </c>
      <c r="AF67" s="2">
        <v>5.7</v>
      </c>
      <c r="AG67" s="2" t="s">
        <v>18</v>
      </c>
      <c r="AH67" s="2">
        <v>3.68</v>
      </c>
      <c r="AI67" s="4">
        <v>9.8499999999999994E-3</v>
      </c>
      <c r="AQ67" s="1" t="s">
        <v>86</v>
      </c>
      <c r="AR67" s="2">
        <v>1639</v>
      </c>
      <c r="AS67" s="2">
        <v>63</v>
      </c>
      <c r="AT67" s="2">
        <v>172.63</v>
      </c>
      <c r="AU67" s="2" t="s">
        <v>120</v>
      </c>
      <c r="AV67" s="2">
        <v>0.36</v>
      </c>
      <c r="AW67" s="4">
        <v>1.5E-17</v>
      </c>
    </row>
    <row r="68" spans="1:49" x14ac:dyDescent="0.25">
      <c r="A68" s="1" t="s">
        <v>154</v>
      </c>
      <c r="B68" s="2">
        <v>1009</v>
      </c>
      <c r="C68" s="2">
        <v>221</v>
      </c>
      <c r="D68" s="2">
        <v>78.98</v>
      </c>
      <c r="E68" s="2" t="s">
        <v>18</v>
      </c>
      <c r="F68" s="2">
        <v>2.8</v>
      </c>
      <c r="G68" s="4">
        <v>8.7600000000000003E-34</v>
      </c>
      <c r="O68" s="1" t="s">
        <v>205</v>
      </c>
      <c r="P68" s="2">
        <v>142</v>
      </c>
      <c r="Q68" s="2">
        <v>42</v>
      </c>
      <c r="R68" s="2">
        <v>11.89</v>
      </c>
      <c r="S68" s="2" t="s">
        <v>18</v>
      </c>
      <c r="T68" s="2">
        <v>3.53</v>
      </c>
      <c r="U68" s="4">
        <v>4.0200000000000003E-7</v>
      </c>
      <c r="AC68" s="1" t="s">
        <v>86</v>
      </c>
      <c r="AD68" s="2">
        <v>1639</v>
      </c>
      <c r="AE68" s="2">
        <v>49</v>
      </c>
      <c r="AF68" s="2">
        <v>148.32</v>
      </c>
      <c r="AG68" s="2" t="s">
        <v>120</v>
      </c>
      <c r="AH68" s="2">
        <v>0.33</v>
      </c>
      <c r="AI68" s="4">
        <v>2.9499999999999999E-17</v>
      </c>
      <c r="AQ68" s="1" t="s">
        <v>89</v>
      </c>
      <c r="AR68" s="2">
        <v>1980</v>
      </c>
      <c r="AS68" s="2">
        <v>105</v>
      </c>
      <c r="AT68" s="2">
        <v>208.55</v>
      </c>
      <c r="AU68" s="2" t="s">
        <v>120</v>
      </c>
      <c r="AV68" s="2">
        <v>0.5</v>
      </c>
      <c r="AW68" s="4">
        <v>1.5900000000000001E-11</v>
      </c>
    </row>
    <row r="69" spans="1:49" x14ac:dyDescent="0.25">
      <c r="A69" s="1" t="s">
        <v>861</v>
      </c>
      <c r="B69" s="2">
        <v>219</v>
      </c>
      <c r="C69" s="2">
        <v>47</v>
      </c>
      <c r="D69" s="2">
        <v>17.14</v>
      </c>
      <c r="E69" s="2" t="s">
        <v>18</v>
      </c>
      <c r="F69" s="2">
        <v>2.74</v>
      </c>
      <c r="G69" s="4">
        <v>3.8000000000000002E-5</v>
      </c>
      <c r="O69" s="1" t="s">
        <v>200</v>
      </c>
      <c r="P69" s="2">
        <v>127</v>
      </c>
      <c r="Q69" s="2">
        <v>38</v>
      </c>
      <c r="R69" s="2">
        <v>10.63</v>
      </c>
      <c r="S69" s="2" t="s">
        <v>18</v>
      </c>
      <c r="T69" s="2">
        <v>3.57</v>
      </c>
      <c r="U69" s="4">
        <v>2.2699999999999999E-6</v>
      </c>
      <c r="AC69" s="1" t="s">
        <v>89</v>
      </c>
      <c r="AD69" s="2">
        <v>1980</v>
      </c>
      <c r="AE69" s="2">
        <v>78</v>
      </c>
      <c r="AF69" s="2">
        <v>179.18</v>
      </c>
      <c r="AG69" s="2" t="s">
        <v>120</v>
      </c>
      <c r="AH69" s="2">
        <v>0.44</v>
      </c>
      <c r="AI69" s="4">
        <v>9.8800000000000006E-14</v>
      </c>
      <c r="AQ69" s="1" t="s">
        <v>96</v>
      </c>
      <c r="AR69" s="2">
        <v>2489</v>
      </c>
      <c r="AS69" s="2">
        <v>189</v>
      </c>
      <c r="AT69" s="2">
        <v>262.16000000000003</v>
      </c>
      <c r="AU69" s="2" t="s">
        <v>120</v>
      </c>
      <c r="AV69" s="2">
        <v>0.72</v>
      </c>
      <c r="AW69" s="4">
        <v>7.3899999999999999E-3</v>
      </c>
    </row>
    <row r="70" spans="1:49" x14ac:dyDescent="0.25">
      <c r="A70" s="1" t="s">
        <v>889</v>
      </c>
      <c r="B70" s="2">
        <v>187</v>
      </c>
      <c r="C70" s="2">
        <v>40</v>
      </c>
      <c r="D70" s="2">
        <v>14.64</v>
      </c>
      <c r="E70" s="2" t="s">
        <v>18</v>
      </c>
      <c r="F70" s="2">
        <v>2.73</v>
      </c>
      <c r="G70" s="4">
        <v>5.1900000000000004E-4</v>
      </c>
      <c r="O70" s="1" t="s">
        <v>793</v>
      </c>
      <c r="P70" s="2">
        <v>281</v>
      </c>
      <c r="Q70" s="2">
        <v>60</v>
      </c>
      <c r="R70" s="2">
        <v>23.52</v>
      </c>
      <c r="S70" s="2" t="s">
        <v>18</v>
      </c>
      <c r="T70" s="2">
        <v>2.5499999999999998</v>
      </c>
      <c r="U70" s="4">
        <v>5.6799999999999998E-6</v>
      </c>
      <c r="AC70" s="1" t="s">
        <v>83</v>
      </c>
      <c r="AD70" s="2">
        <v>1616</v>
      </c>
      <c r="AE70" s="2">
        <v>84</v>
      </c>
      <c r="AF70" s="2">
        <v>146.24</v>
      </c>
      <c r="AG70" s="2" t="s">
        <v>120</v>
      </c>
      <c r="AH70" s="2">
        <v>0.56999999999999995</v>
      </c>
      <c r="AI70" s="4">
        <v>1.36E-4</v>
      </c>
      <c r="AQ70" s="1" t="s">
        <v>81</v>
      </c>
      <c r="AR70" s="2">
        <v>1132</v>
      </c>
      <c r="AS70" s="2">
        <v>181</v>
      </c>
      <c r="AT70" s="2">
        <v>119.23</v>
      </c>
      <c r="AU70" s="2" t="s">
        <v>18</v>
      </c>
      <c r="AV70" s="2">
        <v>1.52</v>
      </c>
      <c r="AW70" s="4">
        <v>8.9400000000000005E-4</v>
      </c>
    </row>
    <row r="71" spans="1:49" x14ac:dyDescent="0.25">
      <c r="A71" s="1" t="s">
        <v>208</v>
      </c>
      <c r="B71" s="2">
        <v>206</v>
      </c>
      <c r="C71" s="2">
        <v>42</v>
      </c>
      <c r="D71" s="2">
        <v>16.13</v>
      </c>
      <c r="E71" s="2" t="s">
        <v>18</v>
      </c>
      <c r="F71" s="2">
        <v>2.6</v>
      </c>
      <c r="G71" s="4">
        <v>1.0499999999999999E-3</v>
      </c>
      <c r="O71" s="1" t="s">
        <v>194</v>
      </c>
      <c r="P71" s="2">
        <v>185</v>
      </c>
      <c r="Q71" s="2">
        <v>54</v>
      </c>
      <c r="R71" s="2">
        <v>15.49</v>
      </c>
      <c r="S71" s="2" t="s">
        <v>18</v>
      </c>
      <c r="T71" s="2">
        <v>3.49</v>
      </c>
      <c r="U71" s="4">
        <v>1.56E-9</v>
      </c>
      <c r="AC71" s="1" t="s">
        <v>96</v>
      </c>
      <c r="AD71" s="2">
        <v>2489</v>
      </c>
      <c r="AE71" s="2">
        <v>152</v>
      </c>
      <c r="AF71" s="2">
        <v>225.25</v>
      </c>
      <c r="AG71" s="2" t="s">
        <v>120</v>
      </c>
      <c r="AH71" s="2">
        <v>0.67</v>
      </c>
      <c r="AI71" s="4">
        <v>7.3499999999999998E-4</v>
      </c>
      <c r="AQ71" s="1" t="s">
        <v>111</v>
      </c>
      <c r="AR71" s="2">
        <v>3942</v>
      </c>
      <c r="AS71" s="2">
        <v>569</v>
      </c>
      <c r="AT71" s="2">
        <v>415.2</v>
      </c>
      <c r="AU71" s="2" t="s">
        <v>18</v>
      </c>
      <c r="AV71" s="2">
        <v>1.37</v>
      </c>
      <c r="AW71" s="4">
        <v>4.35E-10</v>
      </c>
    </row>
    <row r="72" spans="1:49" x14ac:dyDescent="0.25">
      <c r="A72" s="1" t="s">
        <v>134</v>
      </c>
      <c r="B72" s="2">
        <v>205</v>
      </c>
      <c r="C72" s="2">
        <v>41</v>
      </c>
      <c r="D72" s="2">
        <v>16.05</v>
      </c>
      <c r="E72" s="2" t="s">
        <v>18</v>
      </c>
      <c r="F72" s="2">
        <v>2.5499999999999998</v>
      </c>
      <c r="G72" s="4">
        <v>1.8600000000000001E-3</v>
      </c>
      <c r="O72" s="1" t="s">
        <v>202</v>
      </c>
      <c r="P72" s="2">
        <v>190</v>
      </c>
      <c r="Q72" s="2">
        <v>55</v>
      </c>
      <c r="R72" s="2">
        <v>15.91</v>
      </c>
      <c r="S72" s="2" t="s">
        <v>18</v>
      </c>
      <c r="T72" s="2">
        <v>3.46</v>
      </c>
      <c r="U72" s="4">
        <v>1.26E-9</v>
      </c>
      <c r="AC72" s="1" t="s">
        <v>111</v>
      </c>
      <c r="AD72" s="2">
        <v>3942</v>
      </c>
      <c r="AE72" s="2">
        <v>471</v>
      </c>
      <c r="AF72" s="2">
        <v>356.74</v>
      </c>
      <c r="AG72" s="2" t="s">
        <v>18</v>
      </c>
      <c r="AH72" s="2">
        <v>1.32</v>
      </c>
      <c r="AI72" s="4">
        <v>5.2399999999999998E-6</v>
      </c>
      <c r="AQ72" s="1" t="s">
        <v>56</v>
      </c>
      <c r="AR72" s="2">
        <v>436</v>
      </c>
      <c r="AS72" s="2">
        <v>10</v>
      </c>
      <c r="AT72" s="2">
        <v>45.92</v>
      </c>
      <c r="AU72" s="2" t="s">
        <v>120</v>
      </c>
      <c r="AV72" s="2">
        <v>0.22</v>
      </c>
      <c r="AW72" s="4">
        <v>2.7E-6</v>
      </c>
    </row>
    <row r="73" spans="1:49" x14ac:dyDescent="0.25">
      <c r="A73" s="1" t="s">
        <v>225</v>
      </c>
      <c r="B73" s="2">
        <v>243</v>
      </c>
      <c r="C73" s="2">
        <v>48</v>
      </c>
      <c r="D73" s="2">
        <v>19.02</v>
      </c>
      <c r="E73" s="2" t="s">
        <v>18</v>
      </c>
      <c r="F73" s="2">
        <v>2.52</v>
      </c>
      <c r="G73" s="4">
        <v>2.32E-4</v>
      </c>
      <c r="O73" s="1" t="s">
        <v>238</v>
      </c>
      <c r="P73" s="2">
        <v>692</v>
      </c>
      <c r="Q73" s="2">
        <v>117</v>
      </c>
      <c r="R73" s="2">
        <v>57.93</v>
      </c>
      <c r="S73" s="2" t="s">
        <v>18</v>
      </c>
      <c r="T73" s="2">
        <v>2.02</v>
      </c>
      <c r="U73" s="4">
        <v>1.42E-7</v>
      </c>
      <c r="AC73" s="1" t="s">
        <v>791</v>
      </c>
      <c r="AD73" s="2">
        <v>14</v>
      </c>
      <c r="AE73" s="2">
        <v>10</v>
      </c>
      <c r="AF73" s="2">
        <v>1.27</v>
      </c>
      <c r="AG73" s="2" t="s">
        <v>18</v>
      </c>
      <c r="AH73" s="2">
        <v>7.89</v>
      </c>
      <c r="AI73" s="4">
        <v>2.7699999999999999E-2</v>
      </c>
      <c r="AQ73" s="1" t="s">
        <v>240</v>
      </c>
      <c r="AR73" s="2">
        <v>1584</v>
      </c>
      <c r="AS73" s="2">
        <v>304</v>
      </c>
      <c r="AT73" s="2">
        <v>166.84</v>
      </c>
      <c r="AU73" s="2" t="s">
        <v>18</v>
      </c>
      <c r="AV73" s="2">
        <v>1.82</v>
      </c>
      <c r="AW73" s="4">
        <v>3.54E-17</v>
      </c>
    </row>
    <row r="74" spans="1:49" x14ac:dyDescent="0.25">
      <c r="A74" s="1" t="s">
        <v>155</v>
      </c>
      <c r="B74" s="2">
        <v>1142</v>
      </c>
      <c r="C74" s="2">
        <v>225</v>
      </c>
      <c r="D74" s="2">
        <v>89.39</v>
      </c>
      <c r="E74" s="2" t="s">
        <v>18</v>
      </c>
      <c r="F74" s="2">
        <v>2.52</v>
      </c>
      <c r="G74" s="4">
        <v>1.6900000000000001E-28</v>
      </c>
      <c r="O74" s="1" t="s">
        <v>218</v>
      </c>
      <c r="P74" s="2">
        <v>375</v>
      </c>
      <c r="Q74" s="2">
        <v>81</v>
      </c>
      <c r="R74" s="2">
        <v>31.39</v>
      </c>
      <c r="S74" s="2" t="s">
        <v>18</v>
      </c>
      <c r="T74" s="2">
        <v>2.58</v>
      </c>
      <c r="U74" s="4">
        <v>6.4199999999999998E-9</v>
      </c>
      <c r="AC74" s="1" t="s">
        <v>56</v>
      </c>
      <c r="AD74" s="2">
        <v>436</v>
      </c>
      <c r="AE74" s="2">
        <v>7</v>
      </c>
      <c r="AF74" s="2">
        <v>39.46</v>
      </c>
      <c r="AG74" s="2" t="s">
        <v>120</v>
      </c>
      <c r="AH74" s="2">
        <v>0.18</v>
      </c>
      <c r="AI74" s="4">
        <v>3.0400000000000001E-6</v>
      </c>
      <c r="AQ74" s="1" t="s">
        <v>239</v>
      </c>
      <c r="AR74" s="2">
        <v>1625</v>
      </c>
      <c r="AS74" s="2">
        <v>315</v>
      </c>
      <c r="AT74" s="2">
        <v>171.15</v>
      </c>
      <c r="AU74" s="2" t="s">
        <v>18</v>
      </c>
      <c r="AV74" s="2">
        <v>1.84</v>
      </c>
      <c r="AW74" s="4">
        <v>2.0800000000000001E-18</v>
      </c>
    </row>
    <row r="75" spans="1:49" x14ac:dyDescent="0.25">
      <c r="A75" s="1" t="s">
        <v>90</v>
      </c>
      <c r="B75" s="2">
        <v>1426</v>
      </c>
      <c r="C75" s="2">
        <v>278</v>
      </c>
      <c r="D75" s="2">
        <v>111.63</v>
      </c>
      <c r="E75" s="2" t="s">
        <v>18</v>
      </c>
      <c r="F75" s="2">
        <v>2.4900000000000002</v>
      </c>
      <c r="G75" s="4">
        <v>1.5300000000000001E-35</v>
      </c>
      <c r="O75" s="1" t="s">
        <v>80</v>
      </c>
      <c r="P75" s="2">
        <v>2067</v>
      </c>
      <c r="Q75" s="2">
        <v>324</v>
      </c>
      <c r="R75" s="2">
        <v>173.04</v>
      </c>
      <c r="S75" s="2" t="s">
        <v>18</v>
      </c>
      <c r="T75" s="2">
        <v>1.87</v>
      </c>
      <c r="U75" s="4">
        <v>4.54E-21</v>
      </c>
      <c r="AC75" s="1" t="s">
        <v>240</v>
      </c>
      <c r="AD75" s="2">
        <v>1584</v>
      </c>
      <c r="AE75" s="2">
        <v>267</v>
      </c>
      <c r="AF75" s="2">
        <v>143.35</v>
      </c>
      <c r="AG75" s="2" t="s">
        <v>18</v>
      </c>
      <c r="AH75" s="2">
        <v>1.86</v>
      </c>
      <c r="AI75" s="4">
        <v>2.7100000000000002E-16</v>
      </c>
      <c r="AQ75" s="1" t="s">
        <v>227</v>
      </c>
      <c r="AR75" s="2">
        <v>1115</v>
      </c>
      <c r="AS75" s="2">
        <v>248</v>
      </c>
      <c r="AT75" s="2">
        <v>117.44</v>
      </c>
      <c r="AU75" s="2" t="s">
        <v>18</v>
      </c>
      <c r="AV75" s="2">
        <v>2.11</v>
      </c>
      <c r="AW75" s="4">
        <v>1.3399999999999999E-20</v>
      </c>
    </row>
    <row r="76" spans="1:49" x14ac:dyDescent="0.25">
      <c r="A76" s="1" t="s">
        <v>457</v>
      </c>
      <c r="B76" s="2">
        <v>206</v>
      </c>
      <c r="C76" s="2">
        <v>39</v>
      </c>
      <c r="D76" s="2">
        <v>16.13</v>
      </c>
      <c r="E76" s="2" t="s">
        <v>18</v>
      </c>
      <c r="F76" s="2">
        <v>2.42</v>
      </c>
      <c r="G76" s="4">
        <v>1.34E-2</v>
      </c>
      <c r="O76" s="1" t="s">
        <v>151</v>
      </c>
      <c r="P76" s="2">
        <v>523</v>
      </c>
      <c r="Q76" s="2">
        <v>79</v>
      </c>
      <c r="R76" s="2">
        <v>43.78</v>
      </c>
      <c r="S76" s="2" t="s">
        <v>18</v>
      </c>
      <c r="T76" s="2">
        <v>1.8</v>
      </c>
      <c r="U76" s="4">
        <v>1.2E-2</v>
      </c>
      <c r="AC76" s="1" t="s">
        <v>239</v>
      </c>
      <c r="AD76" s="2">
        <v>1625</v>
      </c>
      <c r="AE76" s="2">
        <v>275</v>
      </c>
      <c r="AF76" s="2">
        <v>147.06</v>
      </c>
      <c r="AG76" s="2" t="s">
        <v>18</v>
      </c>
      <c r="AH76" s="2">
        <v>1.87</v>
      </c>
      <c r="AI76" s="4">
        <v>4.37E-17</v>
      </c>
      <c r="AQ76" s="1" t="s">
        <v>133</v>
      </c>
      <c r="AR76" s="2">
        <v>109</v>
      </c>
      <c r="AS76" s="2">
        <v>30</v>
      </c>
      <c r="AT76" s="2">
        <v>11.48</v>
      </c>
      <c r="AU76" s="2" t="s">
        <v>18</v>
      </c>
      <c r="AV76" s="2">
        <v>2.61</v>
      </c>
      <c r="AW76" s="4">
        <v>4.6399999999999997E-2</v>
      </c>
    </row>
    <row r="77" spans="1:49" x14ac:dyDescent="0.25">
      <c r="A77" s="1" t="s">
        <v>163</v>
      </c>
      <c r="B77" s="2">
        <v>1129</v>
      </c>
      <c r="C77" s="2">
        <v>211</v>
      </c>
      <c r="D77" s="2">
        <v>88.38</v>
      </c>
      <c r="E77" s="2" t="s">
        <v>18</v>
      </c>
      <c r="F77" s="2">
        <v>2.39</v>
      </c>
      <c r="G77" s="4">
        <v>7.3199999999999998E-24</v>
      </c>
      <c r="O77" s="1" t="s">
        <v>82</v>
      </c>
      <c r="P77" s="2">
        <v>1127</v>
      </c>
      <c r="Q77" s="2">
        <v>185</v>
      </c>
      <c r="R77" s="2">
        <v>94.35</v>
      </c>
      <c r="S77" s="2" t="s">
        <v>18</v>
      </c>
      <c r="T77" s="2">
        <v>1.96</v>
      </c>
      <c r="U77" s="4">
        <v>2.6299999999999999E-12</v>
      </c>
      <c r="AC77" s="1" t="s">
        <v>227</v>
      </c>
      <c r="AD77" s="2">
        <v>1115</v>
      </c>
      <c r="AE77" s="2">
        <v>224</v>
      </c>
      <c r="AF77" s="2">
        <v>100.9</v>
      </c>
      <c r="AG77" s="2" t="s">
        <v>18</v>
      </c>
      <c r="AH77" s="2">
        <v>2.2200000000000002</v>
      </c>
      <c r="AI77" s="4">
        <v>4.0900000000000001E-21</v>
      </c>
      <c r="AQ77" s="1" t="s">
        <v>453</v>
      </c>
      <c r="AR77" s="2">
        <v>57</v>
      </c>
      <c r="AS77" s="2">
        <v>22</v>
      </c>
      <c r="AT77" s="2">
        <v>6</v>
      </c>
      <c r="AU77" s="2" t="s">
        <v>18</v>
      </c>
      <c r="AV77" s="2">
        <v>3.66</v>
      </c>
      <c r="AW77" s="4">
        <v>8.0400000000000003E-3</v>
      </c>
    </row>
    <row r="78" spans="1:49" x14ac:dyDescent="0.25">
      <c r="A78" s="1" t="s">
        <v>159</v>
      </c>
      <c r="B78" s="2">
        <v>1497</v>
      </c>
      <c r="C78" s="2">
        <v>279</v>
      </c>
      <c r="D78" s="2">
        <v>117.18</v>
      </c>
      <c r="E78" s="2" t="s">
        <v>18</v>
      </c>
      <c r="F78" s="2">
        <v>2.38</v>
      </c>
      <c r="G78" s="4">
        <v>1.4199999999999999E-32</v>
      </c>
      <c r="O78" s="1" t="s">
        <v>152</v>
      </c>
      <c r="P78" s="2">
        <v>527</v>
      </c>
      <c r="Q78" s="2">
        <v>79</v>
      </c>
      <c r="R78" s="2">
        <v>44.12</v>
      </c>
      <c r="S78" s="2" t="s">
        <v>18</v>
      </c>
      <c r="T78" s="2">
        <v>1.79</v>
      </c>
      <c r="U78" s="4">
        <v>1.32E-2</v>
      </c>
      <c r="AC78" s="1" t="s">
        <v>453</v>
      </c>
      <c r="AD78" s="2">
        <v>57</v>
      </c>
      <c r="AE78" s="2">
        <v>23</v>
      </c>
      <c r="AF78" s="2">
        <v>5.16</v>
      </c>
      <c r="AG78" s="2" t="s">
        <v>18</v>
      </c>
      <c r="AH78" s="2">
        <v>4.46</v>
      </c>
      <c r="AI78" s="4">
        <v>2.22E-4</v>
      </c>
      <c r="AQ78" s="1" t="s">
        <v>138</v>
      </c>
      <c r="AR78" s="2">
        <v>298</v>
      </c>
      <c r="AS78" s="2">
        <v>6</v>
      </c>
      <c r="AT78" s="2">
        <v>31.39</v>
      </c>
      <c r="AU78" s="2" t="s">
        <v>120</v>
      </c>
      <c r="AV78" s="2">
        <v>0.19</v>
      </c>
      <c r="AW78" s="4">
        <v>5.3799999999999996E-4</v>
      </c>
    </row>
    <row r="79" spans="1:49" x14ac:dyDescent="0.25">
      <c r="A79" s="1" t="s">
        <v>224</v>
      </c>
      <c r="B79" s="2">
        <v>801</v>
      </c>
      <c r="C79" s="2">
        <v>142</v>
      </c>
      <c r="D79" s="2">
        <v>62.7</v>
      </c>
      <c r="E79" s="2" t="s">
        <v>18</v>
      </c>
      <c r="F79" s="2">
        <v>2.2599999999999998</v>
      </c>
      <c r="G79" s="4">
        <v>2.1800000000000001E-13</v>
      </c>
      <c r="O79" s="1" t="s">
        <v>219</v>
      </c>
      <c r="P79" s="2">
        <v>286</v>
      </c>
      <c r="Q79" s="2">
        <v>61</v>
      </c>
      <c r="R79" s="2">
        <v>23.94</v>
      </c>
      <c r="S79" s="2" t="s">
        <v>18</v>
      </c>
      <c r="T79" s="2">
        <v>2.5499999999999998</v>
      </c>
      <c r="U79" s="4">
        <v>4.16E-6</v>
      </c>
      <c r="AC79" s="1" t="s">
        <v>138</v>
      </c>
      <c r="AD79" s="2">
        <v>298</v>
      </c>
      <c r="AE79" s="2">
        <v>7</v>
      </c>
      <c r="AF79" s="2">
        <v>26.97</v>
      </c>
      <c r="AG79" s="2" t="s">
        <v>120</v>
      </c>
      <c r="AH79" s="2">
        <v>0.26</v>
      </c>
      <c r="AI79" s="4">
        <v>4.2500000000000003E-2</v>
      </c>
      <c r="AQ79" s="1" t="s">
        <v>900</v>
      </c>
      <c r="AR79" s="2">
        <v>47</v>
      </c>
      <c r="AS79" s="2">
        <v>21</v>
      </c>
      <c r="AT79" s="2">
        <v>4.95</v>
      </c>
      <c r="AU79" s="2" t="s">
        <v>18</v>
      </c>
      <c r="AV79" s="2">
        <v>4.24</v>
      </c>
      <c r="AW79" s="4">
        <v>2.0999999999999999E-3</v>
      </c>
    </row>
    <row r="80" spans="1:49" x14ac:dyDescent="0.25">
      <c r="A80" s="1" t="s">
        <v>238</v>
      </c>
      <c r="B80" s="2">
        <v>692</v>
      </c>
      <c r="C80" s="2">
        <v>120</v>
      </c>
      <c r="D80" s="2">
        <v>54.17</v>
      </c>
      <c r="E80" s="2" t="s">
        <v>18</v>
      </c>
      <c r="F80" s="2">
        <v>2.2200000000000002</v>
      </c>
      <c r="G80" s="4">
        <v>2.1500000000000001E-10</v>
      </c>
      <c r="O80" s="1" t="s">
        <v>142</v>
      </c>
      <c r="P80" s="2">
        <v>478</v>
      </c>
      <c r="Q80" s="2">
        <v>124</v>
      </c>
      <c r="R80" s="2">
        <v>40.020000000000003</v>
      </c>
      <c r="S80" s="2" t="s">
        <v>18</v>
      </c>
      <c r="T80" s="2">
        <v>3.1</v>
      </c>
      <c r="U80" s="4">
        <v>9.1100000000000003E-21</v>
      </c>
      <c r="AC80" s="1" t="s">
        <v>193</v>
      </c>
      <c r="AD80" s="2">
        <v>108</v>
      </c>
      <c r="AE80" s="2">
        <v>36</v>
      </c>
      <c r="AF80" s="2">
        <v>9.77</v>
      </c>
      <c r="AG80" s="2" t="s">
        <v>18</v>
      </c>
      <c r="AH80" s="2">
        <v>3.68</v>
      </c>
      <c r="AI80" s="4">
        <v>3.89E-6</v>
      </c>
      <c r="AQ80" s="1" t="s">
        <v>193</v>
      </c>
      <c r="AR80" s="2">
        <v>108</v>
      </c>
      <c r="AS80" s="2">
        <v>37</v>
      </c>
      <c r="AT80" s="2">
        <v>11.38</v>
      </c>
      <c r="AU80" s="2" t="s">
        <v>18</v>
      </c>
      <c r="AV80" s="2">
        <v>3.25</v>
      </c>
      <c r="AW80" s="4">
        <v>5.2599999999999998E-5</v>
      </c>
    </row>
    <row r="81" spans="1:49" x14ac:dyDescent="0.25">
      <c r="A81" s="1" t="s">
        <v>88</v>
      </c>
      <c r="B81" s="2">
        <v>1507</v>
      </c>
      <c r="C81" s="2">
        <v>261</v>
      </c>
      <c r="D81" s="2">
        <v>117.97</v>
      </c>
      <c r="E81" s="2" t="s">
        <v>18</v>
      </c>
      <c r="F81" s="2">
        <v>2.21</v>
      </c>
      <c r="G81" s="4">
        <v>8.12E-26</v>
      </c>
      <c r="O81" s="1" t="s">
        <v>146</v>
      </c>
      <c r="P81" s="2">
        <v>1024</v>
      </c>
      <c r="Q81" s="2">
        <v>237</v>
      </c>
      <c r="R81" s="2">
        <v>85.73</v>
      </c>
      <c r="S81" s="2" t="s">
        <v>18</v>
      </c>
      <c r="T81" s="2">
        <v>2.76</v>
      </c>
      <c r="U81" s="4">
        <v>2.0600000000000001E-35</v>
      </c>
      <c r="AC81" s="1" t="s">
        <v>195</v>
      </c>
      <c r="AD81" s="2">
        <v>78</v>
      </c>
      <c r="AE81" s="2">
        <v>26</v>
      </c>
      <c r="AF81" s="2">
        <v>7.06</v>
      </c>
      <c r="AG81" s="2" t="s">
        <v>18</v>
      </c>
      <c r="AH81" s="2">
        <v>3.68</v>
      </c>
      <c r="AI81" s="4">
        <v>7.1500000000000003E-4</v>
      </c>
      <c r="AQ81" s="1" t="s">
        <v>195</v>
      </c>
      <c r="AR81" s="2">
        <v>78</v>
      </c>
      <c r="AS81" s="2">
        <v>26</v>
      </c>
      <c r="AT81" s="2">
        <v>8.2200000000000006</v>
      </c>
      <c r="AU81" s="2" t="s">
        <v>18</v>
      </c>
      <c r="AV81" s="2">
        <v>3.16</v>
      </c>
      <c r="AW81" s="4">
        <v>9.7599999999999996E-3</v>
      </c>
    </row>
    <row r="82" spans="1:49" x14ac:dyDescent="0.25">
      <c r="A82" s="1" t="s">
        <v>143</v>
      </c>
      <c r="B82" s="2">
        <v>393</v>
      </c>
      <c r="C82" s="2">
        <v>68</v>
      </c>
      <c r="D82" s="2">
        <v>30.76</v>
      </c>
      <c r="E82" s="2" t="s">
        <v>18</v>
      </c>
      <c r="F82" s="2">
        <v>2.21</v>
      </c>
      <c r="G82" s="4">
        <v>8.7299999999999994E-5</v>
      </c>
      <c r="O82" s="1" t="s">
        <v>136</v>
      </c>
      <c r="P82" s="2">
        <v>344</v>
      </c>
      <c r="Q82" s="2">
        <v>60</v>
      </c>
      <c r="R82" s="2">
        <v>28.8</v>
      </c>
      <c r="S82" s="2" t="s">
        <v>18</v>
      </c>
      <c r="T82" s="2">
        <v>2.08</v>
      </c>
      <c r="U82" s="4">
        <v>3.2100000000000002E-3</v>
      </c>
      <c r="AC82" s="1" t="s">
        <v>196</v>
      </c>
      <c r="AD82" s="2">
        <v>78</v>
      </c>
      <c r="AE82" s="2">
        <v>26</v>
      </c>
      <c r="AF82" s="2">
        <v>7.06</v>
      </c>
      <c r="AG82" s="2" t="s">
        <v>18</v>
      </c>
      <c r="AH82" s="2">
        <v>3.68</v>
      </c>
      <c r="AI82" s="4">
        <v>7.1500000000000003E-4</v>
      </c>
      <c r="AQ82" s="1" t="s">
        <v>196</v>
      </c>
      <c r="AR82" s="2">
        <v>78</v>
      </c>
      <c r="AS82" s="2">
        <v>26</v>
      </c>
      <c r="AT82" s="2">
        <v>8.2200000000000006</v>
      </c>
      <c r="AU82" s="2" t="s">
        <v>18</v>
      </c>
      <c r="AV82" s="2">
        <v>3.16</v>
      </c>
      <c r="AW82" s="4">
        <v>9.7599999999999996E-3</v>
      </c>
    </row>
    <row r="83" spans="1:49" x14ac:dyDescent="0.25">
      <c r="A83" s="1" t="s">
        <v>862</v>
      </c>
      <c r="B83" s="2">
        <v>318</v>
      </c>
      <c r="C83" s="2">
        <v>55</v>
      </c>
      <c r="D83" s="2">
        <v>24.89</v>
      </c>
      <c r="E83" s="2" t="s">
        <v>18</v>
      </c>
      <c r="F83" s="2">
        <v>2.21</v>
      </c>
      <c r="G83" s="4">
        <v>1.48E-3</v>
      </c>
      <c r="O83" s="1" t="s">
        <v>100</v>
      </c>
      <c r="P83" s="2">
        <v>2666</v>
      </c>
      <c r="Q83" s="2">
        <v>478</v>
      </c>
      <c r="R83" s="2">
        <v>223.19</v>
      </c>
      <c r="S83" s="2" t="s">
        <v>18</v>
      </c>
      <c r="T83" s="2">
        <v>2.14</v>
      </c>
      <c r="U83" s="4">
        <v>8.9100000000000001E-48</v>
      </c>
      <c r="AC83" s="1" t="s">
        <v>197</v>
      </c>
      <c r="AD83" s="2">
        <v>78</v>
      </c>
      <c r="AE83" s="2">
        <v>26</v>
      </c>
      <c r="AF83" s="2">
        <v>7.06</v>
      </c>
      <c r="AG83" s="2" t="s">
        <v>18</v>
      </c>
      <c r="AH83" s="2">
        <v>3.68</v>
      </c>
      <c r="AI83" s="4">
        <v>7.1500000000000003E-4</v>
      </c>
      <c r="AQ83" s="1" t="s">
        <v>197</v>
      </c>
      <c r="AR83" s="2">
        <v>78</v>
      </c>
      <c r="AS83" s="2">
        <v>26</v>
      </c>
      <c r="AT83" s="2">
        <v>8.2200000000000006</v>
      </c>
      <c r="AU83" s="2" t="s">
        <v>18</v>
      </c>
      <c r="AV83" s="2">
        <v>3.16</v>
      </c>
      <c r="AW83" s="4">
        <v>9.7599999999999996E-3</v>
      </c>
    </row>
    <row r="84" spans="1:49" x14ac:dyDescent="0.25">
      <c r="A84" s="1" t="s">
        <v>100</v>
      </c>
      <c r="B84" s="2">
        <v>2666</v>
      </c>
      <c r="C84" s="2">
        <v>457</v>
      </c>
      <c r="D84" s="2">
        <v>208.69</v>
      </c>
      <c r="E84" s="2" t="s">
        <v>18</v>
      </c>
      <c r="F84" s="2">
        <v>2.19</v>
      </c>
      <c r="G84" s="4">
        <v>1.8399999999999999E-48</v>
      </c>
      <c r="O84" s="1" t="s">
        <v>192</v>
      </c>
      <c r="P84" s="2">
        <v>138</v>
      </c>
      <c r="Q84" s="2">
        <v>64</v>
      </c>
      <c r="R84" s="2">
        <v>11.55</v>
      </c>
      <c r="S84" s="2" t="s">
        <v>18</v>
      </c>
      <c r="T84" s="2">
        <v>5.54</v>
      </c>
      <c r="U84" s="4">
        <v>7.1699999999999997E-20</v>
      </c>
      <c r="AC84" s="1" t="s">
        <v>753</v>
      </c>
      <c r="AD84" s="2">
        <v>101</v>
      </c>
      <c r="AE84" s="2">
        <v>34</v>
      </c>
      <c r="AF84" s="2">
        <v>9.14</v>
      </c>
      <c r="AG84" s="2" t="s">
        <v>18</v>
      </c>
      <c r="AH84" s="2">
        <v>3.72</v>
      </c>
      <c r="AI84" s="4">
        <v>8.9800000000000004E-6</v>
      </c>
      <c r="AQ84" s="1" t="s">
        <v>753</v>
      </c>
      <c r="AR84" s="2">
        <v>101</v>
      </c>
      <c r="AS84" s="2">
        <v>35</v>
      </c>
      <c r="AT84" s="2">
        <v>10.64</v>
      </c>
      <c r="AU84" s="2" t="s">
        <v>18</v>
      </c>
      <c r="AV84" s="2">
        <v>3.29</v>
      </c>
      <c r="AW84" s="4">
        <v>9.98E-5</v>
      </c>
    </row>
    <row r="85" spans="1:49" x14ac:dyDescent="0.25">
      <c r="A85" s="1" t="s">
        <v>97</v>
      </c>
      <c r="B85" s="2">
        <v>3088</v>
      </c>
      <c r="C85" s="2">
        <v>529</v>
      </c>
      <c r="D85" s="2">
        <v>241.72</v>
      </c>
      <c r="E85" s="2" t="s">
        <v>18</v>
      </c>
      <c r="F85" s="2">
        <v>2.19</v>
      </c>
      <c r="G85" s="4">
        <v>9.6299999999999994E-58</v>
      </c>
      <c r="O85" s="1" t="s">
        <v>760</v>
      </c>
      <c r="P85" s="2">
        <v>263</v>
      </c>
      <c r="Q85" s="2">
        <v>95</v>
      </c>
      <c r="R85" s="2">
        <v>22.02</v>
      </c>
      <c r="S85" s="2" t="s">
        <v>18</v>
      </c>
      <c r="T85" s="2">
        <v>4.3099999999999996</v>
      </c>
      <c r="U85" s="4">
        <v>7.7499999999999997E-24</v>
      </c>
      <c r="AC85" s="1" t="s">
        <v>754</v>
      </c>
      <c r="AD85" s="2">
        <v>100</v>
      </c>
      <c r="AE85" s="2">
        <v>33</v>
      </c>
      <c r="AF85" s="2">
        <v>9.0500000000000007</v>
      </c>
      <c r="AG85" s="2" t="s">
        <v>18</v>
      </c>
      <c r="AH85" s="2">
        <v>3.65</v>
      </c>
      <c r="AI85" s="4">
        <v>2.27E-5</v>
      </c>
      <c r="AQ85" s="1" t="s">
        <v>754</v>
      </c>
      <c r="AR85" s="2">
        <v>100</v>
      </c>
      <c r="AS85" s="2">
        <v>34</v>
      </c>
      <c r="AT85" s="2">
        <v>10.53</v>
      </c>
      <c r="AU85" s="2" t="s">
        <v>18</v>
      </c>
      <c r="AV85" s="2">
        <v>3.23</v>
      </c>
      <c r="AW85" s="4">
        <v>2.2599999999999999E-4</v>
      </c>
    </row>
    <row r="86" spans="1:49" x14ac:dyDescent="0.25">
      <c r="A86" s="1" t="s">
        <v>227</v>
      </c>
      <c r="B86" s="2">
        <v>1115</v>
      </c>
      <c r="C86" s="2">
        <v>185</v>
      </c>
      <c r="D86" s="2">
        <v>87.28</v>
      </c>
      <c r="E86" s="2" t="s">
        <v>18</v>
      </c>
      <c r="F86" s="2">
        <v>2.12</v>
      </c>
      <c r="G86" s="4">
        <v>1.64E-15</v>
      </c>
      <c r="O86" s="1" t="s">
        <v>216</v>
      </c>
      <c r="P86" s="2">
        <v>501</v>
      </c>
      <c r="Q86" s="2">
        <v>132</v>
      </c>
      <c r="R86" s="2">
        <v>41.94</v>
      </c>
      <c r="S86" s="2" t="s">
        <v>18</v>
      </c>
      <c r="T86" s="2">
        <v>3.15</v>
      </c>
      <c r="U86" s="4">
        <v>8.6299999999999996E-23</v>
      </c>
      <c r="AC86" s="1" t="s">
        <v>755</v>
      </c>
      <c r="AD86" s="2">
        <v>103</v>
      </c>
      <c r="AE86" s="2">
        <v>33</v>
      </c>
      <c r="AF86" s="2">
        <v>9.32</v>
      </c>
      <c r="AG86" s="2" t="s">
        <v>18</v>
      </c>
      <c r="AH86" s="2">
        <v>3.54</v>
      </c>
      <c r="AI86" s="4">
        <v>4.1199999999999999E-5</v>
      </c>
      <c r="AQ86" s="1" t="s">
        <v>755</v>
      </c>
      <c r="AR86" s="2">
        <v>103</v>
      </c>
      <c r="AS86" s="2">
        <v>34</v>
      </c>
      <c r="AT86" s="2">
        <v>10.85</v>
      </c>
      <c r="AU86" s="2" t="s">
        <v>18</v>
      </c>
      <c r="AV86" s="2">
        <v>3.13</v>
      </c>
      <c r="AW86" s="4">
        <v>4.0299999999999998E-4</v>
      </c>
    </row>
    <row r="87" spans="1:49" x14ac:dyDescent="0.25">
      <c r="A87" s="1" t="s">
        <v>161</v>
      </c>
      <c r="B87" s="2">
        <v>2427</v>
      </c>
      <c r="C87" s="2">
        <v>401</v>
      </c>
      <c r="D87" s="2">
        <v>189.98</v>
      </c>
      <c r="E87" s="2" t="s">
        <v>18</v>
      </c>
      <c r="F87" s="2">
        <v>2.11</v>
      </c>
      <c r="G87" s="4">
        <v>4.0700000000000002E-38</v>
      </c>
      <c r="O87" s="1" t="s">
        <v>157</v>
      </c>
      <c r="P87" s="2">
        <v>1381</v>
      </c>
      <c r="Q87" s="2">
        <v>192</v>
      </c>
      <c r="R87" s="2">
        <v>115.61</v>
      </c>
      <c r="S87" s="2" t="s">
        <v>18</v>
      </c>
      <c r="T87" s="2">
        <v>1.66</v>
      </c>
      <c r="U87" s="4">
        <v>4.4499999999999997E-7</v>
      </c>
      <c r="AC87" s="1" t="s">
        <v>225</v>
      </c>
      <c r="AD87" s="2">
        <v>243</v>
      </c>
      <c r="AE87" s="2">
        <v>52</v>
      </c>
      <c r="AF87" s="2">
        <v>21.99</v>
      </c>
      <c r="AG87" s="2" t="s">
        <v>18</v>
      </c>
      <c r="AH87" s="2">
        <v>2.36</v>
      </c>
      <c r="AI87" s="4">
        <v>5.5900000000000004E-4</v>
      </c>
      <c r="AQ87" s="1" t="s">
        <v>225</v>
      </c>
      <c r="AR87" s="2">
        <v>243</v>
      </c>
      <c r="AS87" s="2">
        <v>57</v>
      </c>
      <c r="AT87" s="2">
        <v>25.59</v>
      </c>
      <c r="AU87" s="2" t="s">
        <v>18</v>
      </c>
      <c r="AV87" s="2">
        <v>2.23</v>
      </c>
      <c r="AW87" s="4">
        <v>1.31E-3</v>
      </c>
    </row>
    <row r="88" spans="1:49" x14ac:dyDescent="0.25">
      <c r="A88" s="1" t="s">
        <v>99</v>
      </c>
      <c r="B88" s="2">
        <v>1716</v>
      </c>
      <c r="C88" s="2">
        <v>279</v>
      </c>
      <c r="D88" s="2">
        <v>134.33000000000001</v>
      </c>
      <c r="E88" s="2" t="s">
        <v>18</v>
      </c>
      <c r="F88" s="2">
        <v>2.08</v>
      </c>
      <c r="G88" s="4">
        <v>5.6899999999999997E-24</v>
      </c>
      <c r="O88" s="1" t="s">
        <v>186</v>
      </c>
      <c r="P88" s="2">
        <v>97</v>
      </c>
      <c r="Q88" s="2">
        <v>28</v>
      </c>
      <c r="R88" s="2">
        <v>8.1199999999999992</v>
      </c>
      <c r="S88" s="2" t="s">
        <v>18</v>
      </c>
      <c r="T88" s="2">
        <v>3.45</v>
      </c>
      <c r="U88" s="4">
        <v>6.7400000000000001E-4</v>
      </c>
      <c r="AC88" s="1" t="s">
        <v>463</v>
      </c>
      <c r="AD88" s="2">
        <v>1459</v>
      </c>
      <c r="AE88" s="2">
        <v>84</v>
      </c>
      <c r="AF88" s="2">
        <v>132.04</v>
      </c>
      <c r="AG88" s="2" t="s">
        <v>120</v>
      </c>
      <c r="AH88" s="2">
        <v>0.64</v>
      </c>
      <c r="AI88" s="4">
        <v>3.4500000000000003E-2</v>
      </c>
      <c r="AQ88" s="1" t="s">
        <v>455</v>
      </c>
      <c r="AR88" s="2">
        <v>91</v>
      </c>
      <c r="AS88" s="2">
        <v>30</v>
      </c>
      <c r="AT88" s="2">
        <v>9.58</v>
      </c>
      <c r="AU88" s="2" t="s">
        <v>18</v>
      </c>
      <c r="AV88" s="2">
        <v>3.13</v>
      </c>
      <c r="AW88" s="4">
        <v>2.1700000000000001E-3</v>
      </c>
    </row>
    <row r="89" spans="1:49" x14ac:dyDescent="0.25">
      <c r="A89" s="1" t="s">
        <v>82</v>
      </c>
      <c r="B89" s="2">
        <v>1127</v>
      </c>
      <c r="C89" s="2">
        <v>183</v>
      </c>
      <c r="D89" s="2">
        <v>88.22</v>
      </c>
      <c r="E89" s="2" t="s">
        <v>18</v>
      </c>
      <c r="F89" s="2">
        <v>2.0699999999999998</v>
      </c>
      <c r="G89" s="4">
        <v>1.7100000000000001E-14</v>
      </c>
      <c r="O89" s="1" t="s">
        <v>147</v>
      </c>
      <c r="P89" s="2">
        <v>1023</v>
      </c>
      <c r="Q89" s="2">
        <v>237</v>
      </c>
      <c r="R89" s="2">
        <v>85.64</v>
      </c>
      <c r="S89" s="2" t="s">
        <v>18</v>
      </c>
      <c r="T89" s="2">
        <v>2.77</v>
      </c>
      <c r="U89" s="4">
        <v>1.8100000000000001E-35</v>
      </c>
      <c r="AC89" s="1" t="s">
        <v>455</v>
      </c>
      <c r="AD89" s="2">
        <v>91</v>
      </c>
      <c r="AE89" s="2">
        <v>29</v>
      </c>
      <c r="AF89" s="2">
        <v>8.24</v>
      </c>
      <c r="AG89" s="2" t="s">
        <v>18</v>
      </c>
      <c r="AH89" s="2">
        <v>3.52</v>
      </c>
      <c r="AI89" s="4">
        <v>3.3E-4</v>
      </c>
      <c r="AQ89" s="1" t="s">
        <v>213</v>
      </c>
      <c r="AR89" s="2">
        <v>184</v>
      </c>
      <c r="AS89" s="2">
        <v>52</v>
      </c>
      <c r="AT89" s="2">
        <v>19.38</v>
      </c>
      <c r="AU89" s="2" t="s">
        <v>18</v>
      </c>
      <c r="AV89" s="2">
        <v>2.68</v>
      </c>
      <c r="AW89" s="4">
        <v>2.4300000000000001E-5</v>
      </c>
    </row>
    <row r="90" spans="1:49" x14ac:dyDescent="0.25">
      <c r="A90" s="1" t="s">
        <v>73</v>
      </c>
      <c r="B90" s="2">
        <v>892</v>
      </c>
      <c r="C90" s="2">
        <v>143</v>
      </c>
      <c r="D90" s="2">
        <v>69.819999999999993</v>
      </c>
      <c r="E90" s="2" t="s">
        <v>18</v>
      </c>
      <c r="F90" s="2">
        <v>2.0499999999999998</v>
      </c>
      <c r="G90" s="4">
        <v>2.02E-10</v>
      </c>
      <c r="O90" s="1" t="s">
        <v>90</v>
      </c>
      <c r="P90" s="2">
        <v>1426</v>
      </c>
      <c r="Q90" s="2">
        <v>273</v>
      </c>
      <c r="R90" s="2">
        <v>119.38</v>
      </c>
      <c r="S90" s="2" t="s">
        <v>18</v>
      </c>
      <c r="T90" s="2">
        <v>2.29</v>
      </c>
      <c r="U90" s="4">
        <v>9.2799999999999997E-29</v>
      </c>
      <c r="AC90" s="1" t="s">
        <v>213</v>
      </c>
      <c r="AD90" s="2">
        <v>184</v>
      </c>
      <c r="AE90" s="2">
        <v>50</v>
      </c>
      <c r="AF90" s="2">
        <v>16.649999999999999</v>
      </c>
      <c r="AG90" s="2" t="s">
        <v>18</v>
      </c>
      <c r="AH90" s="2">
        <v>3</v>
      </c>
      <c r="AI90" s="4">
        <v>1.1799999999999999E-6</v>
      </c>
      <c r="AQ90" s="1" t="s">
        <v>246</v>
      </c>
      <c r="AR90" s="2">
        <v>2948</v>
      </c>
      <c r="AS90" s="2">
        <v>435</v>
      </c>
      <c r="AT90" s="2">
        <v>310.5</v>
      </c>
      <c r="AU90" s="2" t="s">
        <v>18</v>
      </c>
      <c r="AV90" s="2">
        <v>1.4</v>
      </c>
      <c r="AW90" s="4">
        <v>4.8300000000000002E-8</v>
      </c>
    </row>
    <row r="91" spans="1:49" x14ac:dyDescent="0.25">
      <c r="A91" s="1" t="s">
        <v>72</v>
      </c>
      <c r="B91" s="2">
        <v>469</v>
      </c>
      <c r="C91" s="2">
        <v>73</v>
      </c>
      <c r="D91" s="2">
        <v>36.71</v>
      </c>
      <c r="E91" s="2" t="s">
        <v>18</v>
      </c>
      <c r="F91" s="2">
        <v>1.99</v>
      </c>
      <c r="G91" s="4">
        <v>1.0300000000000001E-3</v>
      </c>
      <c r="O91" s="1" t="s">
        <v>145</v>
      </c>
      <c r="P91" s="2">
        <v>321</v>
      </c>
      <c r="Q91" s="2">
        <v>72</v>
      </c>
      <c r="R91" s="2">
        <v>26.87</v>
      </c>
      <c r="S91" s="2" t="s">
        <v>18</v>
      </c>
      <c r="T91" s="2">
        <v>2.68</v>
      </c>
      <c r="U91" s="4">
        <v>1.6400000000000001E-8</v>
      </c>
      <c r="AC91" s="1" t="s">
        <v>246</v>
      </c>
      <c r="AD91" s="2">
        <v>2948</v>
      </c>
      <c r="AE91" s="2">
        <v>365</v>
      </c>
      <c r="AF91" s="2">
        <v>266.79000000000002</v>
      </c>
      <c r="AG91" s="2" t="s">
        <v>18</v>
      </c>
      <c r="AH91" s="2">
        <v>1.37</v>
      </c>
      <c r="AI91" s="4">
        <v>1.95E-5</v>
      </c>
      <c r="AQ91" s="1" t="s">
        <v>244</v>
      </c>
      <c r="AR91" s="2">
        <v>1899</v>
      </c>
      <c r="AS91" s="2">
        <v>349</v>
      </c>
      <c r="AT91" s="2">
        <v>200.01</v>
      </c>
      <c r="AU91" s="2" t="s">
        <v>18</v>
      </c>
      <c r="AV91" s="2">
        <v>1.74</v>
      </c>
      <c r="AW91" s="4">
        <v>2.0099999999999999E-17</v>
      </c>
    </row>
    <row r="92" spans="1:49" x14ac:dyDescent="0.25">
      <c r="A92" s="1" t="s">
        <v>139</v>
      </c>
      <c r="B92" s="2">
        <v>457</v>
      </c>
      <c r="C92" s="2">
        <v>71</v>
      </c>
      <c r="D92" s="2">
        <v>35.770000000000003</v>
      </c>
      <c r="E92" s="2" t="s">
        <v>18</v>
      </c>
      <c r="F92" s="2">
        <v>1.98</v>
      </c>
      <c r="G92" s="4">
        <v>1.2600000000000001E-3</v>
      </c>
      <c r="O92" s="1" t="s">
        <v>134</v>
      </c>
      <c r="P92" s="2">
        <v>205</v>
      </c>
      <c r="Q92" s="2">
        <v>43</v>
      </c>
      <c r="R92" s="2">
        <v>17.16</v>
      </c>
      <c r="S92" s="2" t="s">
        <v>18</v>
      </c>
      <c r="T92" s="2">
        <v>2.5099999999999998</v>
      </c>
      <c r="U92" s="4">
        <v>1.42E-3</v>
      </c>
      <c r="AC92" s="1" t="s">
        <v>244</v>
      </c>
      <c r="AD92" s="2">
        <v>1899</v>
      </c>
      <c r="AE92" s="2">
        <v>297</v>
      </c>
      <c r="AF92" s="2">
        <v>171.85</v>
      </c>
      <c r="AG92" s="2" t="s">
        <v>18</v>
      </c>
      <c r="AH92" s="2">
        <v>1.73</v>
      </c>
      <c r="AI92" s="4">
        <v>2.5199999999999999E-14</v>
      </c>
      <c r="AQ92" s="1" t="s">
        <v>224</v>
      </c>
      <c r="AR92" s="2">
        <v>801</v>
      </c>
      <c r="AS92" s="2">
        <v>199</v>
      </c>
      <c r="AT92" s="2">
        <v>84.37</v>
      </c>
      <c r="AU92" s="2" t="s">
        <v>18</v>
      </c>
      <c r="AV92" s="2">
        <v>2.36</v>
      </c>
      <c r="AW92" s="4">
        <v>1.11E-20</v>
      </c>
    </row>
    <row r="93" spans="1:49" x14ac:dyDescent="0.25">
      <c r="A93" s="1" t="s">
        <v>68</v>
      </c>
      <c r="B93" s="2">
        <v>545</v>
      </c>
      <c r="C93" s="2">
        <v>84</v>
      </c>
      <c r="D93" s="2">
        <v>42.66</v>
      </c>
      <c r="E93" s="2" t="s">
        <v>18</v>
      </c>
      <c r="F93" s="2">
        <v>1.97</v>
      </c>
      <c r="G93" s="4">
        <v>1.63E-4</v>
      </c>
      <c r="O93" s="1" t="s">
        <v>156</v>
      </c>
      <c r="P93" s="2">
        <v>1363</v>
      </c>
      <c r="Q93" s="2">
        <v>189</v>
      </c>
      <c r="R93" s="2">
        <v>114.11</v>
      </c>
      <c r="S93" s="2" t="s">
        <v>18</v>
      </c>
      <c r="T93" s="2">
        <v>1.66</v>
      </c>
      <c r="U93" s="4">
        <v>8.7300000000000005E-7</v>
      </c>
      <c r="AC93" s="1" t="s">
        <v>224</v>
      </c>
      <c r="AD93" s="2">
        <v>801</v>
      </c>
      <c r="AE93" s="2">
        <v>184</v>
      </c>
      <c r="AF93" s="2">
        <v>72.489999999999995</v>
      </c>
      <c r="AG93" s="2" t="s">
        <v>18</v>
      </c>
      <c r="AH93" s="2">
        <v>2.54</v>
      </c>
      <c r="AI93" s="4">
        <v>2.01E-22</v>
      </c>
      <c r="AQ93" s="1" t="s">
        <v>38</v>
      </c>
      <c r="AR93" s="2">
        <v>554</v>
      </c>
      <c r="AS93" s="2">
        <v>26</v>
      </c>
      <c r="AT93" s="2">
        <v>58.35</v>
      </c>
      <c r="AU93" s="2" t="s">
        <v>120</v>
      </c>
      <c r="AV93" s="2">
        <v>0.45</v>
      </c>
      <c r="AW93" s="4">
        <v>1.67E-2</v>
      </c>
    </row>
    <row r="94" spans="1:49" x14ac:dyDescent="0.25">
      <c r="A94" s="1" t="s">
        <v>162</v>
      </c>
      <c r="B94" s="2">
        <v>1305</v>
      </c>
      <c r="C94" s="2">
        <v>199</v>
      </c>
      <c r="D94" s="2">
        <v>102.15</v>
      </c>
      <c r="E94" s="2" t="s">
        <v>18</v>
      </c>
      <c r="F94" s="2">
        <v>1.95</v>
      </c>
      <c r="G94" s="4">
        <v>1.7500000000000001E-13</v>
      </c>
      <c r="O94" s="1" t="s">
        <v>761</v>
      </c>
      <c r="P94" s="2">
        <v>259</v>
      </c>
      <c r="Q94" s="2">
        <v>94</v>
      </c>
      <c r="R94" s="2">
        <v>21.68</v>
      </c>
      <c r="S94" s="2" t="s">
        <v>18</v>
      </c>
      <c r="T94" s="2">
        <v>4.34</v>
      </c>
      <c r="U94" s="4">
        <v>1.1E-23</v>
      </c>
      <c r="AC94" s="1" t="s">
        <v>51</v>
      </c>
      <c r="AD94" s="2">
        <v>479</v>
      </c>
      <c r="AE94" s="2">
        <v>17</v>
      </c>
      <c r="AF94" s="2">
        <v>43.35</v>
      </c>
      <c r="AG94" s="2" t="s">
        <v>120</v>
      </c>
      <c r="AH94" s="2">
        <v>0.39</v>
      </c>
      <c r="AI94" s="4">
        <v>4.58E-2</v>
      </c>
      <c r="AQ94" s="1" t="s">
        <v>894</v>
      </c>
      <c r="AR94" s="2">
        <v>39</v>
      </c>
      <c r="AS94" s="2">
        <v>21</v>
      </c>
      <c r="AT94" s="2">
        <v>4.1100000000000003</v>
      </c>
      <c r="AU94" s="2" t="s">
        <v>18</v>
      </c>
      <c r="AV94" s="2">
        <v>5.1100000000000003</v>
      </c>
      <c r="AW94" s="4">
        <v>1.8900000000000001E-4</v>
      </c>
    </row>
    <row r="95" spans="1:49" x14ac:dyDescent="0.25">
      <c r="A95" s="1" t="s">
        <v>848</v>
      </c>
      <c r="B95" s="2">
        <v>468</v>
      </c>
      <c r="C95" s="2">
        <v>71</v>
      </c>
      <c r="D95" s="2">
        <v>36.630000000000003</v>
      </c>
      <c r="E95" s="2" t="s">
        <v>18</v>
      </c>
      <c r="F95" s="2">
        <v>1.94</v>
      </c>
      <c r="G95" s="4">
        <v>3.6700000000000001E-3</v>
      </c>
      <c r="O95" s="1" t="s">
        <v>73</v>
      </c>
      <c r="P95" s="2">
        <v>892</v>
      </c>
      <c r="Q95" s="2">
        <v>153</v>
      </c>
      <c r="R95" s="2">
        <v>74.680000000000007</v>
      </c>
      <c r="S95" s="2" t="s">
        <v>18</v>
      </c>
      <c r="T95" s="2">
        <v>2.0499999999999998</v>
      </c>
      <c r="U95" s="4">
        <v>3.3199999999999999E-11</v>
      </c>
      <c r="AC95" s="1" t="s">
        <v>38</v>
      </c>
      <c r="AD95" s="2">
        <v>554</v>
      </c>
      <c r="AE95" s="2">
        <v>20</v>
      </c>
      <c r="AF95" s="2">
        <v>50.14</v>
      </c>
      <c r="AG95" s="2" t="s">
        <v>120</v>
      </c>
      <c r="AH95" s="2">
        <v>0.4</v>
      </c>
      <c r="AI95" s="4">
        <v>1.0699999999999999E-2</v>
      </c>
      <c r="AQ95" s="1" t="s">
        <v>113</v>
      </c>
      <c r="AR95" s="2">
        <v>4958</v>
      </c>
      <c r="AS95" s="2">
        <v>658</v>
      </c>
      <c r="AT95" s="2">
        <v>522.21</v>
      </c>
      <c r="AU95" s="2" t="s">
        <v>18</v>
      </c>
      <c r="AV95" s="2">
        <v>1.26</v>
      </c>
      <c r="AW95" s="4">
        <v>4.7500000000000003E-6</v>
      </c>
    </row>
    <row r="96" spans="1:49" x14ac:dyDescent="0.25">
      <c r="A96" s="1" t="s">
        <v>80</v>
      </c>
      <c r="B96" s="2">
        <v>2067</v>
      </c>
      <c r="C96" s="2">
        <v>310</v>
      </c>
      <c r="D96" s="2">
        <v>161.80000000000001</v>
      </c>
      <c r="E96" s="2" t="s">
        <v>18</v>
      </c>
      <c r="F96" s="2">
        <v>1.92</v>
      </c>
      <c r="G96" s="4">
        <v>7.9599999999999997E-22</v>
      </c>
      <c r="O96" s="1" t="s">
        <v>861</v>
      </c>
      <c r="P96" s="2">
        <v>219</v>
      </c>
      <c r="Q96" s="2">
        <v>44</v>
      </c>
      <c r="R96" s="2">
        <v>18.329999999999998</v>
      </c>
      <c r="S96" s="2" t="s">
        <v>18</v>
      </c>
      <c r="T96" s="2">
        <v>2.4</v>
      </c>
      <c r="U96" s="4">
        <v>3.0999999999999999E-3</v>
      </c>
      <c r="AC96" s="1" t="s">
        <v>894</v>
      </c>
      <c r="AD96" s="2">
        <v>39</v>
      </c>
      <c r="AE96" s="2">
        <v>16</v>
      </c>
      <c r="AF96" s="2">
        <v>3.53</v>
      </c>
      <c r="AG96" s="2" t="s">
        <v>18</v>
      </c>
      <c r="AH96" s="2">
        <v>4.53</v>
      </c>
      <c r="AI96" s="4">
        <v>1.7299999999999999E-2</v>
      </c>
      <c r="AQ96" s="1" t="s">
        <v>116</v>
      </c>
      <c r="AR96" s="2">
        <v>4314</v>
      </c>
      <c r="AS96" s="2">
        <v>573</v>
      </c>
      <c r="AT96" s="2">
        <v>454.38</v>
      </c>
      <c r="AU96" s="2" t="s">
        <v>18</v>
      </c>
      <c r="AV96" s="2">
        <v>1.26</v>
      </c>
      <c r="AW96" s="4">
        <v>7.2899999999999997E-5</v>
      </c>
    </row>
    <row r="97" spans="1:49" x14ac:dyDescent="0.25">
      <c r="A97" s="1" t="s">
        <v>165</v>
      </c>
      <c r="B97" s="2">
        <v>1565</v>
      </c>
      <c r="C97" s="2">
        <v>233</v>
      </c>
      <c r="D97" s="2">
        <v>122.51</v>
      </c>
      <c r="E97" s="2" t="s">
        <v>18</v>
      </c>
      <c r="F97" s="2">
        <v>1.9</v>
      </c>
      <c r="G97" s="4">
        <v>4.66E-15</v>
      </c>
      <c r="O97" s="1" t="s">
        <v>139</v>
      </c>
      <c r="P97" s="2">
        <v>457</v>
      </c>
      <c r="Q97" s="2">
        <v>81</v>
      </c>
      <c r="R97" s="2">
        <v>38.26</v>
      </c>
      <c r="S97" s="2" t="s">
        <v>18</v>
      </c>
      <c r="T97" s="2">
        <v>2.12</v>
      </c>
      <c r="U97" s="4">
        <v>1.9199999999999999E-5</v>
      </c>
      <c r="AC97" s="1" t="s">
        <v>113</v>
      </c>
      <c r="AD97" s="2">
        <v>4958</v>
      </c>
      <c r="AE97" s="2">
        <v>559</v>
      </c>
      <c r="AF97" s="2">
        <v>448.68</v>
      </c>
      <c r="AG97" s="2" t="s">
        <v>18</v>
      </c>
      <c r="AH97" s="2">
        <v>1.25</v>
      </c>
      <c r="AI97" s="4">
        <v>2.7500000000000002E-4</v>
      </c>
      <c r="AQ97" s="1" t="s">
        <v>140</v>
      </c>
      <c r="AR97" s="2">
        <v>260</v>
      </c>
      <c r="AS97" s="2">
        <v>79</v>
      </c>
      <c r="AT97" s="2">
        <v>27.38</v>
      </c>
      <c r="AU97" s="2" t="s">
        <v>18</v>
      </c>
      <c r="AV97" s="2">
        <v>2.88</v>
      </c>
      <c r="AW97" s="4">
        <v>1.35E-10</v>
      </c>
    </row>
    <row r="98" spans="1:49" x14ac:dyDescent="0.25">
      <c r="A98" s="1" t="s">
        <v>164</v>
      </c>
      <c r="B98" s="2">
        <v>1339</v>
      </c>
      <c r="C98" s="2">
        <v>199</v>
      </c>
      <c r="D98" s="2">
        <v>104.81</v>
      </c>
      <c r="E98" s="2" t="s">
        <v>18</v>
      </c>
      <c r="F98" s="2">
        <v>1.9</v>
      </c>
      <c r="G98" s="4">
        <v>2.0499999999999999E-12</v>
      </c>
      <c r="O98" s="1" t="s">
        <v>796</v>
      </c>
      <c r="P98" s="2">
        <v>34</v>
      </c>
      <c r="Q98" s="2">
        <v>16</v>
      </c>
      <c r="R98" s="2">
        <v>2.85</v>
      </c>
      <c r="S98" s="2" t="s">
        <v>18</v>
      </c>
      <c r="T98" s="2">
        <v>5.62</v>
      </c>
      <c r="U98" s="4">
        <v>1.64E-3</v>
      </c>
      <c r="AC98" s="1" t="s">
        <v>116</v>
      </c>
      <c r="AD98" s="2">
        <v>4314</v>
      </c>
      <c r="AE98" s="2">
        <v>492</v>
      </c>
      <c r="AF98" s="2">
        <v>390.4</v>
      </c>
      <c r="AG98" s="2" t="s">
        <v>18</v>
      </c>
      <c r="AH98" s="2">
        <v>1.26</v>
      </c>
      <c r="AI98" s="4">
        <v>6.4499999999999996E-4</v>
      </c>
      <c r="AQ98" s="1" t="s">
        <v>204</v>
      </c>
      <c r="AR98" s="2">
        <v>131</v>
      </c>
      <c r="AS98" s="2">
        <v>44</v>
      </c>
      <c r="AT98" s="2">
        <v>13.8</v>
      </c>
      <c r="AU98" s="2" t="s">
        <v>18</v>
      </c>
      <c r="AV98" s="2">
        <v>3.19</v>
      </c>
      <c r="AW98" s="4">
        <v>4.1200000000000004E-6</v>
      </c>
    </row>
    <row r="99" spans="1:49" x14ac:dyDescent="0.25">
      <c r="A99" s="1" t="s">
        <v>110</v>
      </c>
      <c r="B99" s="2">
        <v>5347</v>
      </c>
      <c r="C99" s="2">
        <v>791</v>
      </c>
      <c r="D99" s="2">
        <v>418.56</v>
      </c>
      <c r="E99" s="2" t="s">
        <v>18</v>
      </c>
      <c r="F99" s="2">
        <v>1.89</v>
      </c>
      <c r="G99" s="4">
        <v>7.3600000000000002E-68</v>
      </c>
      <c r="O99" s="1" t="s">
        <v>215</v>
      </c>
      <c r="P99" s="2">
        <v>292</v>
      </c>
      <c r="Q99" s="2">
        <v>85</v>
      </c>
      <c r="R99" s="2">
        <v>24.45</v>
      </c>
      <c r="S99" s="2" t="s">
        <v>18</v>
      </c>
      <c r="T99" s="2">
        <v>3.48</v>
      </c>
      <c r="U99" s="4">
        <v>4.1499999999999999E-16</v>
      </c>
      <c r="AC99" s="1" t="s">
        <v>140</v>
      </c>
      <c r="AD99" s="2">
        <v>260</v>
      </c>
      <c r="AE99" s="2">
        <v>75</v>
      </c>
      <c r="AF99" s="2">
        <v>23.53</v>
      </c>
      <c r="AG99" s="2" t="s">
        <v>18</v>
      </c>
      <c r="AH99" s="2">
        <v>3.19</v>
      </c>
      <c r="AI99" s="4">
        <v>4.1300000000000004E-12</v>
      </c>
      <c r="AQ99" s="1" t="s">
        <v>205</v>
      </c>
      <c r="AR99" s="2">
        <v>142</v>
      </c>
      <c r="AS99" s="2">
        <v>48</v>
      </c>
      <c r="AT99" s="2">
        <v>14.96</v>
      </c>
      <c r="AU99" s="2" t="s">
        <v>18</v>
      </c>
      <c r="AV99" s="2">
        <v>3.21</v>
      </c>
      <c r="AW99" s="4">
        <v>6.3499999999999996E-7</v>
      </c>
    </row>
    <row r="100" spans="1:49" x14ac:dyDescent="0.25">
      <c r="A100" s="1" t="s">
        <v>239</v>
      </c>
      <c r="B100" s="2">
        <v>1625</v>
      </c>
      <c r="C100" s="2">
        <v>239</v>
      </c>
      <c r="D100" s="2">
        <v>127.2</v>
      </c>
      <c r="E100" s="2" t="s">
        <v>18</v>
      </c>
      <c r="F100" s="2">
        <v>1.88</v>
      </c>
      <c r="G100" s="4">
        <v>5.1799999999999998E-15</v>
      </c>
      <c r="O100" s="1" t="s">
        <v>191</v>
      </c>
      <c r="P100" s="2">
        <v>87</v>
      </c>
      <c r="Q100" s="2">
        <v>25</v>
      </c>
      <c r="R100" s="2">
        <v>7.28</v>
      </c>
      <c r="S100" s="2" t="s">
        <v>18</v>
      </c>
      <c r="T100" s="2">
        <v>3.43</v>
      </c>
      <c r="U100" s="4">
        <v>3.1199999999999999E-3</v>
      </c>
      <c r="AC100" s="1" t="s">
        <v>204</v>
      </c>
      <c r="AD100" s="2">
        <v>131</v>
      </c>
      <c r="AE100" s="2">
        <v>43</v>
      </c>
      <c r="AF100" s="2">
        <v>11.86</v>
      </c>
      <c r="AG100" s="2" t="s">
        <v>18</v>
      </c>
      <c r="AH100" s="2">
        <v>3.63</v>
      </c>
      <c r="AI100" s="4">
        <v>1.5300000000000001E-7</v>
      </c>
      <c r="AQ100" s="1" t="s">
        <v>200</v>
      </c>
      <c r="AR100" s="2">
        <v>127</v>
      </c>
      <c r="AS100" s="2">
        <v>44</v>
      </c>
      <c r="AT100" s="2">
        <v>13.38</v>
      </c>
      <c r="AU100" s="2" t="s">
        <v>18</v>
      </c>
      <c r="AV100" s="2">
        <v>3.29</v>
      </c>
      <c r="AW100" s="4">
        <v>1.88E-6</v>
      </c>
    </row>
    <row r="101" spans="1:49" x14ac:dyDescent="0.25">
      <c r="A101" s="1" t="s">
        <v>151</v>
      </c>
      <c r="B101" s="2">
        <v>523</v>
      </c>
      <c r="C101" s="2">
        <v>75</v>
      </c>
      <c r="D101" s="2">
        <v>40.94</v>
      </c>
      <c r="E101" s="2" t="s">
        <v>18</v>
      </c>
      <c r="F101" s="2">
        <v>1.83</v>
      </c>
      <c r="G101" s="4">
        <v>1.26E-2</v>
      </c>
      <c r="O101" s="1" t="s">
        <v>99</v>
      </c>
      <c r="P101" s="2">
        <v>1716</v>
      </c>
      <c r="Q101" s="2">
        <v>289</v>
      </c>
      <c r="R101" s="2">
        <v>143.66</v>
      </c>
      <c r="S101" s="2" t="s">
        <v>18</v>
      </c>
      <c r="T101" s="2">
        <v>2.0099999999999998</v>
      </c>
      <c r="U101" s="4">
        <v>1.0299999999999999E-22</v>
      </c>
      <c r="AC101" s="1" t="s">
        <v>205</v>
      </c>
      <c r="AD101" s="2">
        <v>142</v>
      </c>
      <c r="AE101" s="2">
        <v>47</v>
      </c>
      <c r="AF101" s="2">
        <v>12.85</v>
      </c>
      <c r="AG101" s="2" t="s">
        <v>18</v>
      </c>
      <c r="AH101" s="2">
        <v>3.66</v>
      </c>
      <c r="AI101" s="4">
        <v>1.5700000000000002E-8</v>
      </c>
      <c r="AQ101" s="1" t="s">
        <v>793</v>
      </c>
      <c r="AR101" s="2">
        <v>281</v>
      </c>
      <c r="AS101" s="2">
        <v>68</v>
      </c>
      <c r="AT101" s="2">
        <v>29.6</v>
      </c>
      <c r="AU101" s="2" t="s">
        <v>18</v>
      </c>
      <c r="AV101" s="2">
        <v>2.2999999999999998</v>
      </c>
      <c r="AW101" s="4">
        <v>3.2100000000000001E-5</v>
      </c>
    </row>
    <row r="102" spans="1:49" x14ac:dyDescent="0.25">
      <c r="A102" s="1" t="s">
        <v>240</v>
      </c>
      <c r="B102" s="2">
        <v>1584</v>
      </c>
      <c r="C102" s="2">
        <v>227</v>
      </c>
      <c r="D102" s="2">
        <v>123.99</v>
      </c>
      <c r="E102" s="2" t="s">
        <v>18</v>
      </c>
      <c r="F102" s="2">
        <v>1.83</v>
      </c>
      <c r="G102" s="4">
        <v>5.9599999999999998E-13</v>
      </c>
      <c r="O102" s="1" t="s">
        <v>206</v>
      </c>
      <c r="P102" s="2">
        <v>243</v>
      </c>
      <c r="Q102" s="2">
        <v>80</v>
      </c>
      <c r="R102" s="2">
        <v>20.34</v>
      </c>
      <c r="S102" s="2" t="s">
        <v>18</v>
      </c>
      <c r="T102" s="2">
        <v>3.93</v>
      </c>
      <c r="U102" s="4">
        <v>1.08E-17</v>
      </c>
      <c r="AC102" s="1" t="s">
        <v>200</v>
      </c>
      <c r="AD102" s="2">
        <v>127</v>
      </c>
      <c r="AE102" s="2">
        <v>43</v>
      </c>
      <c r="AF102" s="2">
        <v>11.49</v>
      </c>
      <c r="AG102" s="2" t="s">
        <v>18</v>
      </c>
      <c r="AH102" s="2">
        <v>3.74</v>
      </c>
      <c r="AI102" s="4">
        <v>6.7900000000000006E-8</v>
      </c>
      <c r="AQ102" s="1" t="s">
        <v>194</v>
      </c>
      <c r="AR102" s="2">
        <v>185</v>
      </c>
      <c r="AS102" s="2">
        <v>63</v>
      </c>
      <c r="AT102" s="2">
        <v>19.489999999999998</v>
      </c>
      <c r="AU102" s="2" t="s">
        <v>18</v>
      </c>
      <c r="AV102" s="2">
        <v>3.23</v>
      </c>
      <c r="AW102" s="4">
        <v>8.0500000000000001E-10</v>
      </c>
    </row>
    <row r="103" spans="1:49" x14ac:dyDescent="0.25">
      <c r="A103" s="1" t="s">
        <v>152</v>
      </c>
      <c r="B103" s="2">
        <v>527</v>
      </c>
      <c r="C103" s="2">
        <v>75</v>
      </c>
      <c r="D103" s="2">
        <v>41.25</v>
      </c>
      <c r="E103" s="2" t="s">
        <v>18</v>
      </c>
      <c r="F103" s="2">
        <v>1.82</v>
      </c>
      <c r="G103" s="4">
        <v>1.37E-2</v>
      </c>
      <c r="O103" s="1" t="s">
        <v>68</v>
      </c>
      <c r="P103" s="2">
        <v>545</v>
      </c>
      <c r="Q103" s="2">
        <v>89</v>
      </c>
      <c r="R103" s="2">
        <v>45.63</v>
      </c>
      <c r="S103" s="2" t="s">
        <v>18</v>
      </c>
      <c r="T103" s="2">
        <v>1.95</v>
      </c>
      <c r="U103" s="4">
        <v>1.18E-4</v>
      </c>
      <c r="AC103" s="1" t="s">
        <v>793</v>
      </c>
      <c r="AD103" s="2">
        <v>281</v>
      </c>
      <c r="AE103" s="2">
        <v>63</v>
      </c>
      <c r="AF103" s="2">
        <v>25.43</v>
      </c>
      <c r="AG103" s="2" t="s">
        <v>18</v>
      </c>
      <c r="AH103" s="2">
        <v>2.48</v>
      </c>
      <c r="AI103" s="4">
        <v>7.0500000000000003E-6</v>
      </c>
      <c r="AQ103" s="1" t="s">
        <v>202</v>
      </c>
      <c r="AR103" s="2">
        <v>190</v>
      </c>
      <c r="AS103" s="2">
        <v>64</v>
      </c>
      <c r="AT103" s="2">
        <v>20.010000000000002</v>
      </c>
      <c r="AU103" s="2" t="s">
        <v>18</v>
      </c>
      <c r="AV103" s="2">
        <v>3.2</v>
      </c>
      <c r="AW103" s="4">
        <v>7.8099999999999999E-10</v>
      </c>
    </row>
    <row r="104" spans="1:49" x14ac:dyDescent="0.25">
      <c r="A104" s="1" t="s">
        <v>59</v>
      </c>
      <c r="B104" s="2">
        <v>579</v>
      </c>
      <c r="C104" s="2">
        <v>82</v>
      </c>
      <c r="D104" s="2">
        <v>45.32</v>
      </c>
      <c r="E104" s="2" t="s">
        <v>18</v>
      </c>
      <c r="F104" s="2">
        <v>1.81</v>
      </c>
      <c r="G104" s="4">
        <v>5.7800000000000004E-3</v>
      </c>
      <c r="O104" s="1" t="s">
        <v>148</v>
      </c>
      <c r="P104" s="2">
        <v>1023</v>
      </c>
      <c r="Q104" s="2">
        <v>237</v>
      </c>
      <c r="R104" s="2">
        <v>85.64</v>
      </c>
      <c r="S104" s="2" t="s">
        <v>18</v>
      </c>
      <c r="T104" s="2">
        <v>2.77</v>
      </c>
      <c r="U104" s="4">
        <v>1.8100000000000001E-35</v>
      </c>
      <c r="AC104" s="1" t="s">
        <v>194</v>
      </c>
      <c r="AD104" s="2">
        <v>185</v>
      </c>
      <c r="AE104" s="2">
        <v>60</v>
      </c>
      <c r="AF104" s="2">
        <v>16.739999999999998</v>
      </c>
      <c r="AG104" s="2" t="s">
        <v>18</v>
      </c>
      <c r="AH104" s="2">
        <v>3.58</v>
      </c>
      <c r="AI104" s="4">
        <v>4.0900000000000002E-11</v>
      </c>
      <c r="AQ104" s="1" t="s">
        <v>238</v>
      </c>
      <c r="AR104" s="2">
        <v>692</v>
      </c>
      <c r="AS104" s="2">
        <v>139</v>
      </c>
      <c r="AT104" s="2">
        <v>72.89</v>
      </c>
      <c r="AU104" s="2" t="s">
        <v>18</v>
      </c>
      <c r="AV104" s="2">
        <v>1.91</v>
      </c>
      <c r="AW104" s="4">
        <v>1.1899999999999999E-7</v>
      </c>
    </row>
    <row r="105" spans="1:49" x14ac:dyDescent="0.25">
      <c r="A105" s="1" t="s">
        <v>157</v>
      </c>
      <c r="B105" s="2">
        <v>1381</v>
      </c>
      <c r="C105" s="2">
        <v>188</v>
      </c>
      <c r="D105" s="2">
        <v>108.1</v>
      </c>
      <c r="E105" s="2" t="s">
        <v>18</v>
      </c>
      <c r="F105" s="2">
        <v>1.74</v>
      </c>
      <c r="G105" s="4">
        <v>1.9799999999999999E-8</v>
      </c>
      <c r="O105" s="1" t="s">
        <v>143</v>
      </c>
      <c r="P105" s="2">
        <v>393</v>
      </c>
      <c r="Q105" s="2">
        <v>66</v>
      </c>
      <c r="R105" s="2">
        <v>32.9</v>
      </c>
      <c r="S105" s="2" t="s">
        <v>18</v>
      </c>
      <c r="T105" s="2">
        <v>2.0099999999999998</v>
      </c>
      <c r="U105" s="4">
        <v>2.6099999999999999E-3</v>
      </c>
      <c r="AC105" s="1" t="s">
        <v>202</v>
      </c>
      <c r="AD105" s="2">
        <v>190</v>
      </c>
      <c r="AE105" s="2">
        <v>61</v>
      </c>
      <c r="AF105" s="2">
        <v>17.190000000000001</v>
      </c>
      <c r="AG105" s="2" t="s">
        <v>18</v>
      </c>
      <c r="AH105" s="2">
        <v>3.55</v>
      </c>
      <c r="AI105" s="4">
        <v>3.5999999999999998E-11</v>
      </c>
      <c r="AQ105" s="1" t="s">
        <v>218</v>
      </c>
      <c r="AR105" s="2">
        <v>375</v>
      </c>
      <c r="AS105" s="2">
        <v>97</v>
      </c>
      <c r="AT105" s="2">
        <v>39.5</v>
      </c>
      <c r="AU105" s="2" t="s">
        <v>18</v>
      </c>
      <c r="AV105" s="2">
        <v>2.46</v>
      </c>
      <c r="AW105" s="4">
        <v>8.8600000000000004E-10</v>
      </c>
    </row>
    <row r="106" spans="1:49" x14ac:dyDescent="0.25">
      <c r="A106" s="1" t="s">
        <v>156</v>
      </c>
      <c r="B106" s="2">
        <v>1363</v>
      </c>
      <c r="C106" s="2">
        <v>185</v>
      </c>
      <c r="D106" s="2">
        <v>106.69</v>
      </c>
      <c r="E106" s="2" t="s">
        <v>18</v>
      </c>
      <c r="F106" s="2">
        <v>1.73</v>
      </c>
      <c r="G106" s="4">
        <v>3.1200000000000001E-8</v>
      </c>
      <c r="O106" s="1" t="s">
        <v>762</v>
      </c>
      <c r="P106" s="2">
        <v>264</v>
      </c>
      <c r="Q106" s="2">
        <v>95</v>
      </c>
      <c r="R106" s="2">
        <v>22.1</v>
      </c>
      <c r="S106" s="2" t="s">
        <v>18</v>
      </c>
      <c r="T106" s="2">
        <v>4.3</v>
      </c>
      <c r="U106" s="4">
        <v>9.7600000000000003E-24</v>
      </c>
      <c r="AC106" s="1" t="s">
        <v>238</v>
      </c>
      <c r="AD106" s="2">
        <v>692</v>
      </c>
      <c r="AE106" s="2">
        <v>123</v>
      </c>
      <c r="AF106" s="2">
        <v>62.62</v>
      </c>
      <c r="AG106" s="2" t="s">
        <v>18</v>
      </c>
      <c r="AH106" s="2">
        <v>1.96</v>
      </c>
      <c r="AI106" s="4">
        <v>2.0800000000000001E-7</v>
      </c>
      <c r="AQ106" s="1" t="s">
        <v>80</v>
      </c>
      <c r="AR106" s="2">
        <v>2067</v>
      </c>
      <c r="AS106" s="2">
        <v>338</v>
      </c>
      <c r="AT106" s="2">
        <v>217.71</v>
      </c>
      <c r="AU106" s="2" t="s">
        <v>18</v>
      </c>
      <c r="AV106" s="2">
        <v>1.55</v>
      </c>
      <c r="AW106" s="4">
        <v>2.5200000000000001E-10</v>
      </c>
    </row>
    <row r="107" spans="1:49" x14ac:dyDescent="0.25">
      <c r="A107" s="1" t="s">
        <v>237</v>
      </c>
      <c r="B107" s="2">
        <v>756</v>
      </c>
      <c r="C107" s="2">
        <v>97</v>
      </c>
      <c r="D107" s="2">
        <v>59.18</v>
      </c>
      <c r="E107" s="2" t="s">
        <v>18</v>
      </c>
      <c r="F107" s="2">
        <v>1.64</v>
      </c>
      <c r="G107" s="4">
        <v>3.2800000000000003E-2</v>
      </c>
      <c r="O107" s="1" t="s">
        <v>88</v>
      </c>
      <c r="P107" s="2">
        <v>1507</v>
      </c>
      <c r="Q107" s="2">
        <v>264</v>
      </c>
      <c r="R107" s="2">
        <v>126.16</v>
      </c>
      <c r="S107" s="2" t="s">
        <v>18</v>
      </c>
      <c r="T107" s="2">
        <v>2.09</v>
      </c>
      <c r="U107" s="4">
        <v>1.5399999999999999E-22</v>
      </c>
      <c r="AC107" s="1" t="s">
        <v>218</v>
      </c>
      <c r="AD107" s="2">
        <v>375</v>
      </c>
      <c r="AE107" s="2">
        <v>89</v>
      </c>
      <c r="AF107" s="2">
        <v>33.94</v>
      </c>
      <c r="AG107" s="2" t="s">
        <v>18</v>
      </c>
      <c r="AH107" s="2">
        <v>2.62</v>
      </c>
      <c r="AI107" s="4">
        <v>2.7800000000000002E-10</v>
      </c>
      <c r="AQ107" s="1" t="s">
        <v>151</v>
      </c>
      <c r="AR107" s="2">
        <v>523</v>
      </c>
      <c r="AS107" s="2">
        <v>97</v>
      </c>
      <c r="AT107" s="2">
        <v>55.09</v>
      </c>
      <c r="AU107" s="2" t="s">
        <v>18</v>
      </c>
      <c r="AV107" s="2">
        <v>1.76</v>
      </c>
      <c r="AW107" s="4">
        <v>3.0200000000000001E-3</v>
      </c>
    </row>
    <row r="108" spans="1:49" x14ac:dyDescent="0.25">
      <c r="A108" s="1" t="s">
        <v>244</v>
      </c>
      <c r="B108" s="2">
        <v>1899</v>
      </c>
      <c r="C108" s="2">
        <v>232</v>
      </c>
      <c r="D108" s="2">
        <v>148.65</v>
      </c>
      <c r="E108" s="2" t="s">
        <v>18</v>
      </c>
      <c r="F108" s="2">
        <v>1.56</v>
      </c>
      <c r="G108" s="4">
        <v>7.5300000000000003E-7</v>
      </c>
      <c r="O108" s="1" t="s">
        <v>208</v>
      </c>
      <c r="P108" s="2">
        <v>206</v>
      </c>
      <c r="Q108" s="2">
        <v>41</v>
      </c>
      <c r="R108" s="2">
        <v>17.25</v>
      </c>
      <c r="S108" s="2" t="s">
        <v>18</v>
      </c>
      <c r="T108" s="2">
        <v>2.38</v>
      </c>
      <c r="U108" s="4">
        <v>8.94E-3</v>
      </c>
      <c r="AC108" s="1" t="s">
        <v>734</v>
      </c>
      <c r="AD108" s="2">
        <v>1193</v>
      </c>
      <c r="AE108" s="2">
        <v>63</v>
      </c>
      <c r="AF108" s="2">
        <v>107.96</v>
      </c>
      <c r="AG108" s="2" t="s">
        <v>120</v>
      </c>
      <c r="AH108" s="2">
        <v>0.57999999999999996</v>
      </c>
      <c r="AI108" s="4">
        <v>1.4200000000000001E-2</v>
      </c>
      <c r="AQ108" s="1" t="s">
        <v>82</v>
      </c>
      <c r="AR108" s="2">
        <v>1127</v>
      </c>
      <c r="AS108" s="2">
        <v>211</v>
      </c>
      <c r="AT108" s="2">
        <v>118.7</v>
      </c>
      <c r="AU108" s="2" t="s">
        <v>18</v>
      </c>
      <c r="AV108" s="2">
        <v>1.78</v>
      </c>
      <c r="AW108" s="4">
        <v>4.0699999999999999E-10</v>
      </c>
    </row>
    <row r="109" spans="1:49" x14ac:dyDescent="0.25">
      <c r="A109" s="1" t="s">
        <v>245</v>
      </c>
      <c r="B109" s="2">
        <v>1899</v>
      </c>
      <c r="C109" s="2">
        <v>232</v>
      </c>
      <c r="D109" s="2">
        <v>148.65</v>
      </c>
      <c r="E109" s="2" t="s">
        <v>18</v>
      </c>
      <c r="F109" s="2">
        <v>1.56</v>
      </c>
      <c r="G109" s="4">
        <v>7.5300000000000003E-7</v>
      </c>
      <c r="O109" s="1" t="s">
        <v>72</v>
      </c>
      <c r="P109" s="2">
        <v>469</v>
      </c>
      <c r="Q109" s="2">
        <v>78</v>
      </c>
      <c r="R109" s="2">
        <v>39.26</v>
      </c>
      <c r="S109" s="2" t="s">
        <v>18</v>
      </c>
      <c r="T109" s="2">
        <v>1.99</v>
      </c>
      <c r="U109" s="4">
        <v>4.3899999999999999E-4</v>
      </c>
      <c r="AC109" s="1" t="s">
        <v>735</v>
      </c>
      <c r="AD109" s="2">
        <v>1195</v>
      </c>
      <c r="AE109" s="2">
        <v>63</v>
      </c>
      <c r="AF109" s="2">
        <v>108.14</v>
      </c>
      <c r="AG109" s="2" t="s">
        <v>120</v>
      </c>
      <c r="AH109" s="2">
        <v>0.57999999999999996</v>
      </c>
      <c r="AI109" s="4">
        <v>1.4200000000000001E-2</v>
      </c>
      <c r="AQ109" s="1" t="s">
        <v>152</v>
      </c>
      <c r="AR109" s="2">
        <v>527</v>
      </c>
      <c r="AS109" s="2">
        <v>97</v>
      </c>
      <c r="AT109" s="2">
        <v>55.51</v>
      </c>
      <c r="AU109" s="2" t="s">
        <v>18</v>
      </c>
      <c r="AV109" s="2">
        <v>1.75</v>
      </c>
      <c r="AW109" s="4">
        <v>4.5599999999999998E-3</v>
      </c>
    </row>
    <row r="110" spans="1:49" x14ac:dyDescent="0.25">
      <c r="A110" s="1" t="s">
        <v>111</v>
      </c>
      <c r="B110" s="2">
        <v>3942</v>
      </c>
      <c r="C110" s="2">
        <v>415</v>
      </c>
      <c r="D110" s="2">
        <v>308.57</v>
      </c>
      <c r="E110" s="2" t="s">
        <v>18</v>
      </c>
      <c r="F110" s="2">
        <v>1.34</v>
      </c>
      <c r="G110" s="4">
        <v>4.8600000000000001E-6</v>
      </c>
      <c r="O110" s="1" t="s">
        <v>110</v>
      </c>
      <c r="P110" s="2">
        <v>5347</v>
      </c>
      <c r="Q110" s="2">
        <v>831</v>
      </c>
      <c r="R110" s="2">
        <v>447.64</v>
      </c>
      <c r="S110" s="2" t="s">
        <v>18</v>
      </c>
      <c r="T110" s="2">
        <v>1.86</v>
      </c>
      <c r="U110" s="4">
        <v>3.6999999999999999E-67</v>
      </c>
      <c r="AC110" s="1" t="s">
        <v>80</v>
      </c>
      <c r="AD110" s="2">
        <v>2067</v>
      </c>
      <c r="AE110" s="2">
        <v>305</v>
      </c>
      <c r="AF110" s="2">
        <v>187.06</v>
      </c>
      <c r="AG110" s="2" t="s">
        <v>18</v>
      </c>
      <c r="AH110" s="2">
        <v>1.63</v>
      </c>
      <c r="AI110" s="4">
        <v>9.0400000000000003E-12</v>
      </c>
      <c r="AQ110" s="1" t="s">
        <v>219</v>
      </c>
      <c r="AR110" s="2">
        <v>286</v>
      </c>
      <c r="AS110" s="2">
        <v>77</v>
      </c>
      <c r="AT110" s="2">
        <v>30.12</v>
      </c>
      <c r="AU110" s="2" t="s">
        <v>18</v>
      </c>
      <c r="AV110" s="2">
        <v>2.56</v>
      </c>
      <c r="AW110" s="4">
        <v>4.5699999999999999E-8</v>
      </c>
    </row>
    <row r="111" spans="1:49" x14ac:dyDescent="0.25">
      <c r="A111" s="1" t="s">
        <v>167</v>
      </c>
      <c r="B111" s="2">
        <v>2707</v>
      </c>
      <c r="C111" s="2">
        <v>283</v>
      </c>
      <c r="D111" s="2">
        <v>211.9</v>
      </c>
      <c r="E111" s="2" t="s">
        <v>18</v>
      </c>
      <c r="F111" s="2">
        <v>1.34</v>
      </c>
      <c r="G111" s="4">
        <v>6.2399999999999999E-3</v>
      </c>
      <c r="O111" s="1" t="s">
        <v>97</v>
      </c>
      <c r="P111" s="2">
        <v>3088</v>
      </c>
      <c r="Q111" s="2">
        <v>538</v>
      </c>
      <c r="R111" s="2">
        <v>258.52</v>
      </c>
      <c r="S111" s="2" t="s">
        <v>18</v>
      </c>
      <c r="T111" s="2">
        <v>2.08</v>
      </c>
      <c r="U111" s="4">
        <v>1.53E-51</v>
      </c>
      <c r="AC111" s="1" t="s">
        <v>151</v>
      </c>
      <c r="AD111" s="2">
        <v>523</v>
      </c>
      <c r="AE111" s="2">
        <v>88</v>
      </c>
      <c r="AF111" s="2">
        <v>47.33</v>
      </c>
      <c r="AG111" s="2" t="s">
        <v>18</v>
      </c>
      <c r="AH111" s="2">
        <v>1.86</v>
      </c>
      <c r="AI111" s="4">
        <v>1.01E-3</v>
      </c>
      <c r="AQ111" s="1" t="s">
        <v>142</v>
      </c>
      <c r="AR111" s="2">
        <v>478</v>
      </c>
      <c r="AS111" s="2">
        <v>155</v>
      </c>
      <c r="AT111" s="2">
        <v>50.35</v>
      </c>
      <c r="AU111" s="2" t="s">
        <v>18</v>
      </c>
      <c r="AV111" s="2">
        <v>3.08</v>
      </c>
      <c r="AW111" s="4">
        <v>2.5099999999999998E-25</v>
      </c>
    </row>
    <row r="112" spans="1:49" x14ac:dyDescent="0.25">
      <c r="A112" s="1" t="s">
        <v>246</v>
      </c>
      <c r="B112" s="2">
        <v>2948</v>
      </c>
      <c r="C112" s="2">
        <v>302</v>
      </c>
      <c r="D112" s="2">
        <v>230.77</v>
      </c>
      <c r="E112" s="2" t="s">
        <v>18</v>
      </c>
      <c r="F112" s="2">
        <v>1.31</v>
      </c>
      <c r="G112" s="4">
        <v>1.2200000000000001E-2</v>
      </c>
      <c r="O112" s="1" t="s">
        <v>889</v>
      </c>
      <c r="P112" s="2">
        <v>187</v>
      </c>
      <c r="Q112" s="2">
        <v>39</v>
      </c>
      <c r="R112" s="2">
        <v>15.66</v>
      </c>
      <c r="S112" s="2" t="s">
        <v>18</v>
      </c>
      <c r="T112" s="2">
        <v>2.4900000000000002</v>
      </c>
      <c r="U112" s="4">
        <v>5.5700000000000003E-3</v>
      </c>
      <c r="AC112" s="1" t="s">
        <v>82</v>
      </c>
      <c r="AD112" s="2">
        <v>1127</v>
      </c>
      <c r="AE112" s="2">
        <v>193</v>
      </c>
      <c r="AF112" s="2">
        <v>101.99</v>
      </c>
      <c r="AG112" s="2" t="s">
        <v>18</v>
      </c>
      <c r="AH112" s="2">
        <v>1.89</v>
      </c>
      <c r="AI112" s="4">
        <v>1.8500000000000001E-11</v>
      </c>
      <c r="AQ112" s="1" t="s">
        <v>146</v>
      </c>
      <c r="AR112" s="2">
        <v>1024</v>
      </c>
      <c r="AS112" s="2">
        <v>294</v>
      </c>
      <c r="AT112" s="2">
        <v>107.85</v>
      </c>
      <c r="AU112" s="2" t="s">
        <v>18</v>
      </c>
      <c r="AV112" s="2">
        <v>2.73</v>
      </c>
      <c r="AW112" s="4">
        <v>5.1199999999999998E-42</v>
      </c>
    </row>
    <row r="113" spans="1:49" x14ac:dyDescent="0.25">
      <c r="A113" s="1" t="s">
        <v>117</v>
      </c>
      <c r="B113" s="2">
        <v>5664</v>
      </c>
      <c r="C113" s="2">
        <v>572</v>
      </c>
      <c r="D113" s="2">
        <v>443.37</v>
      </c>
      <c r="E113" s="2" t="s">
        <v>18</v>
      </c>
      <c r="F113" s="2">
        <v>1.29</v>
      </c>
      <c r="G113" s="4">
        <v>4.8800000000000003E-7</v>
      </c>
      <c r="O113" s="1" t="s">
        <v>764</v>
      </c>
      <c r="P113" s="2">
        <v>51</v>
      </c>
      <c r="Q113" s="2">
        <v>20</v>
      </c>
      <c r="R113" s="2">
        <v>4.2699999999999996</v>
      </c>
      <c r="S113" s="2" t="s">
        <v>18</v>
      </c>
      <c r="T113" s="2">
        <v>4.68</v>
      </c>
      <c r="U113" s="4">
        <v>7.0299999999999996E-4</v>
      </c>
      <c r="AC113" s="1" t="s">
        <v>152</v>
      </c>
      <c r="AD113" s="2">
        <v>527</v>
      </c>
      <c r="AE113" s="2">
        <v>88</v>
      </c>
      <c r="AF113" s="2">
        <v>47.69</v>
      </c>
      <c r="AG113" s="2" t="s">
        <v>18</v>
      </c>
      <c r="AH113" s="2">
        <v>1.85</v>
      </c>
      <c r="AI113" s="4">
        <v>1.5900000000000001E-3</v>
      </c>
      <c r="AQ113" s="1" t="s">
        <v>100</v>
      </c>
      <c r="AR113" s="2">
        <v>2666</v>
      </c>
      <c r="AS113" s="2">
        <v>530</v>
      </c>
      <c r="AT113" s="2">
        <v>280.8</v>
      </c>
      <c r="AU113" s="2" t="s">
        <v>18</v>
      </c>
      <c r="AV113" s="2">
        <v>1.89</v>
      </c>
      <c r="AW113" s="4">
        <v>6.1599999999999999E-37</v>
      </c>
    </row>
    <row r="114" spans="1:49" x14ac:dyDescent="0.25">
      <c r="A114" s="1" t="s">
        <v>116</v>
      </c>
      <c r="B114" s="2">
        <v>4314</v>
      </c>
      <c r="C114" s="2">
        <v>435</v>
      </c>
      <c r="D114" s="2">
        <v>337.69</v>
      </c>
      <c r="E114" s="2" t="s">
        <v>18</v>
      </c>
      <c r="F114" s="2">
        <v>1.29</v>
      </c>
      <c r="G114" s="4">
        <v>2.4600000000000002E-4</v>
      </c>
      <c r="O114" s="1" t="s">
        <v>223</v>
      </c>
      <c r="P114" s="2">
        <v>208</v>
      </c>
      <c r="Q114" s="2">
        <v>66</v>
      </c>
      <c r="R114" s="2">
        <v>17.41</v>
      </c>
      <c r="S114" s="2" t="s">
        <v>18</v>
      </c>
      <c r="T114" s="2">
        <v>3.79</v>
      </c>
      <c r="U114" s="4">
        <v>1.4100000000000001E-13</v>
      </c>
      <c r="AC114" s="1" t="s">
        <v>219</v>
      </c>
      <c r="AD114" s="2">
        <v>286</v>
      </c>
      <c r="AE114" s="2">
        <v>71</v>
      </c>
      <c r="AF114" s="2">
        <v>25.88</v>
      </c>
      <c r="AG114" s="2" t="s">
        <v>18</v>
      </c>
      <c r="AH114" s="2">
        <v>2.74</v>
      </c>
      <c r="AI114" s="4">
        <v>1.3399999999999999E-8</v>
      </c>
      <c r="AQ114" s="1" t="s">
        <v>192</v>
      </c>
      <c r="AR114" s="2">
        <v>138</v>
      </c>
      <c r="AS114" s="2">
        <v>62</v>
      </c>
      <c r="AT114" s="2">
        <v>14.54</v>
      </c>
      <c r="AU114" s="2" t="s">
        <v>18</v>
      </c>
      <c r="AV114" s="2">
        <v>4.2699999999999996</v>
      </c>
      <c r="AW114" s="4">
        <v>4.5699999999999997E-14</v>
      </c>
    </row>
    <row r="115" spans="1:49" x14ac:dyDescent="0.25">
      <c r="A115" s="1" t="s">
        <v>114</v>
      </c>
      <c r="B115" s="2">
        <v>10105</v>
      </c>
      <c r="C115" s="2">
        <v>1013</v>
      </c>
      <c r="D115" s="2">
        <v>791</v>
      </c>
      <c r="E115" s="2" t="s">
        <v>18</v>
      </c>
      <c r="F115" s="2">
        <v>1.28</v>
      </c>
      <c r="G115" s="4">
        <v>1.7800000000000001E-17</v>
      </c>
      <c r="O115" s="1" t="s">
        <v>862</v>
      </c>
      <c r="P115" s="2">
        <v>318</v>
      </c>
      <c r="Q115" s="2">
        <v>56</v>
      </c>
      <c r="R115" s="2">
        <v>26.62</v>
      </c>
      <c r="S115" s="2" t="s">
        <v>18</v>
      </c>
      <c r="T115" s="2">
        <v>2.1</v>
      </c>
      <c r="U115" s="4">
        <v>5.4599999999999996E-3</v>
      </c>
      <c r="AC115" s="1" t="s">
        <v>142</v>
      </c>
      <c r="AD115" s="2">
        <v>478</v>
      </c>
      <c r="AE115" s="2">
        <v>149</v>
      </c>
      <c r="AF115" s="2">
        <v>43.26</v>
      </c>
      <c r="AG115" s="2" t="s">
        <v>18</v>
      </c>
      <c r="AH115" s="2">
        <v>3.44</v>
      </c>
      <c r="AI115" s="4">
        <v>3.21E-29</v>
      </c>
      <c r="AQ115" s="1" t="s">
        <v>760</v>
      </c>
      <c r="AR115" s="2">
        <v>263</v>
      </c>
      <c r="AS115" s="2">
        <v>104</v>
      </c>
      <c r="AT115" s="2">
        <v>27.7</v>
      </c>
      <c r="AU115" s="2" t="s">
        <v>18</v>
      </c>
      <c r="AV115" s="2">
        <v>3.75</v>
      </c>
      <c r="AW115" s="4">
        <v>1.7200000000000001E-21</v>
      </c>
    </row>
    <row r="116" spans="1:49" x14ac:dyDescent="0.25">
      <c r="A116" s="1" t="s">
        <v>113</v>
      </c>
      <c r="B116" s="2">
        <v>4958</v>
      </c>
      <c r="C116" s="2">
        <v>495</v>
      </c>
      <c r="D116" s="2">
        <v>388.1</v>
      </c>
      <c r="E116" s="2" t="s">
        <v>18</v>
      </c>
      <c r="F116" s="2">
        <v>1.28</v>
      </c>
      <c r="G116" s="4">
        <v>6.58E-5</v>
      </c>
      <c r="O116" s="1" t="s">
        <v>162</v>
      </c>
      <c r="P116" s="2">
        <v>1305</v>
      </c>
      <c r="Q116" s="2">
        <v>211</v>
      </c>
      <c r="R116" s="2">
        <v>109.25</v>
      </c>
      <c r="S116" s="2" t="s">
        <v>18</v>
      </c>
      <c r="T116" s="2">
        <v>1.93</v>
      </c>
      <c r="U116" s="4">
        <v>8.3999999999999995E-14</v>
      </c>
      <c r="AC116" s="1" t="s">
        <v>146</v>
      </c>
      <c r="AD116" s="2">
        <v>1024</v>
      </c>
      <c r="AE116" s="2">
        <v>285</v>
      </c>
      <c r="AF116" s="2">
        <v>92.67</v>
      </c>
      <c r="AG116" s="2" t="s">
        <v>18</v>
      </c>
      <c r="AH116" s="2">
        <v>3.08</v>
      </c>
      <c r="AI116" s="4">
        <v>1.4899999999999999E-50</v>
      </c>
      <c r="AQ116" s="1" t="s">
        <v>216</v>
      </c>
      <c r="AR116" s="2">
        <v>501</v>
      </c>
      <c r="AS116" s="2">
        <v>151</v>
      </c>
      <c r="AT116" s="2">
        <v>52.77</v>
      </c>
      <c r="AU116" s="2" t="s">
        <v>18</v>
      </c>
      <c r="AV116" s="2">
        <v>2.86</v>
      </c>
      <c r="AW116" s="4">
        <v>8.0000000000000004E-22</v>
      </c>
    </row>
    <row r="117" spans="1:49" x14ac:dyDescent="0.25">
      <c r="A117" s="1" t="s">
        <v>115</v>
      </c>
      <c r="B117" s="2">
        <v>7781</v>
      </c>
      <c r="C117" s="2">
        <v>712</v>
      </c>
      <c r="D117" s="2">
        <v>609.09</v>
      </c>
      <c r="E117" s="2" t="s">
        <v>18</v>
      </c>
      <c r="F117" s="2">
        <v>1.17</v>
      </c>
      <c r="G117" s="4">
        <v>8.9499999999999996E-3</v>
      </c>
      <c r="O117" s="1" t="s">
        <v>164</v>
      </c>
      <c r="P117" s="2">
        <v>1339</v>
      </c>
      <c r="Q117" s="2">
        <v>211</v>
      </c>
      <c r="R117" s="2">
        <v>112.1</v>
      </c>
      <c r="S117" s="2" t="s">
        <v>18</v>
      </c>
      <c r="T117" s="2">
        <v>1.88</v>
      </c>
      <c r="U117" s="4">
        <v>7.1499999999999998E-13</v>
      </c>
      <c r="AC117" s="1" t="s">
        <v>100</v>
      </c>
      <c r="AD117" s="2">
        <v>2666</v>
      </c>
      <c r="AE117" s="2">
        <v>482</v>
      </c>
      <c r="AF117" s="2">
        <v>241.27</v>
      </c>
      <c r="AG117" s="2" t="s">
        <v>18</v>
      </c>
      <c r="AH117" s="2">
        <v>2</v>
      </c>
      <c r="AI117" s="4">
        <v>4.96E-40</v>
      </c>
      <c r="AQ117" s="1" t="s">
        <v>157</v>
      </c>
      <c r="AR117" s="2">
        <v>1381</v>
      </c>
      <c r="AS117" s="2">
        <v>230</v>
      </c>
      <c r="AT117" s="2">
        <v>145.46</v>
      </c>
      <c r="AU117" s="2" t="s">
        <v>18</v>
      </c>
      <c r="AV117" s="2">
        <v>1.58</v>
      </c>
      <c r="AW117" s="4">
        <v>7.9500000000000001E-7</v>
      </c>
    </row>
    <row r="118" spans="1:49" ht="15.75" thickBot="1" x14ac:dyDescent="0.3">
      <c r="A118" s="1" t="s">
        <v>119</v>
      </c>
      <c r="B118" s="2">
        <v>6709</v>
      </c>
      <c r="C118" s="2">
        <v>450</v>
      </c>
      <c r="D118" s="2">
        <v>525.16999999999996</v>
      </c>
      <c r="E118" s="2" t="s">
        <v>120</v>
      </c>
      <c r="F118" s="2">
        <v>0.86</v>
      </c>
      <c r="G118" s="4">
        <v>0</v>
      </c>
      <c r="O118" s="5" t="s">
        <v>119</v>
      </c>
      <c r="P118" s="6">
        <v>6709</v>
      </c>
      <c r="Q118" s="6">
        <v>460</v>
      </c>
      <c r="R118" s="6">
        <v>561.66</v>
      </c>
      <c r="S118" s="6" t="s">
        <v>120</v>
      </c>
      <c r="T118" s="6">
        <v>0.82</v>
      </c>
      <c r="U118" s="7">
        <v>0</v>
      </c>
      <c r="AC118" s="1" t="s">
        <v>192</v>
      </c>
      <c r="AD118" s="2">
        <v>138</v>
      </c>
      <c r="AE118" s="2">
        <v>64</v>
      </c>
      <c r="AF118" s="2">
        <v>12.49</v>
      </c>
      <c r="AG118" s="2" t="s">
        <v>18</v>
      </c>
      <c r="AH118" s="2">
        <v>5.12</v>
      </c>
      <c r="AI118" s="4">
        <v>3.2199999999999998E-18</v>
      </c>
      <c r="AQ118" s="1" t="s">
        <v>186</v>
      </c>
      <c r="AR118" s="2">
        <v>97</v>
      </c>
      <c r="AS118" s="2">
        <v>34</v>
      </c>
      <c r="AT118" s="2">
        <v>10.220000000000001</v>
      </c>
      <c r="AU118" s="2" t="s">
        <v>18</v>
      </c>
      <c r="AV118" s="2">
        <v>3.33</v>
      </c>
      <c r="AW118" s="4">
        <v>1.2400000000000001E-4</v>
      </c>
    </row>
    <row r="119" spans="1:49" ht="15.75" thickBot="1" x14ac:dyDescent="0.3">
      <c r="A119" s="25" t="s">
        <v>710</v>
      </c>
      <c r="B119" s="26"/>
      <c r="C119" s="26"/>
      <c r="D119" s="26"/>
      <c r="E119" s="26"/>
      <c r="F119" s="26"/>
      <c r="G119" s="27"/>
      <c r="O119" s="25" t="s">
        <v>710</v>
      </c>
      <c r="P119" s="26"/>
      <c r="Q119" s="26"/>
      <c r="R119" s="26"/>
      <c r="S119" s="26"/>
      <c r="T119" s="26"/>
      <c r="U119" s="27"/>
      <c r="AC119" s="1" t="s">
        <v>760</v>
      </c>
      <c r="AD119" s="2">
        <v>263</v>
      </c>
      <c r="AE119" s="2">
        <v>104</v>
      </c>
      <c r="AF119" s="2">
        <v>23.8</v>
      </c>
      <c r="AG119" s="2" t="s">
        <v>18</v>
      </c>
      <c r="AH119" s="2">
        <v>4.37</v>
      </c>
      <c r="AI119" s="4">
        <v>2.4599999999999999E-26</v>
      </c>
      <c r="AQ119" s="1" t="s">
        <v>147</v>
      </c>
      <c r="AR119" s="2">
        <v>1023</v>
      </c>
      <c r="AS119" s="2">
        <v>294</v>
      </c>
      <c r="AT119" s="2">
        <v>107.75</v>
      </c>
      <c r="AU119" s="2" t="s">
        <v>18</v>
      </c>
      <c r="AV119" s="2">
        <v>2.73</v>
      </c>
      <c r="AW119" s="4">
        <v>4.4400000000000002E-42</v>
      </c>
    </row>
    <row r="120" spans="1:49" x14ac:dyDescent="0.25">
      <c r="A120" s="1" t="s">
        <v>11</v>
      </c>
      <c r="B120" s="2" t="s">
        <v>12</v>
      </c>
      <c r="C120" s="2" t="s">
        <v>887</v>
      </c>
      <c r="D120" s="2" t="s">
        <v>13</v>
      </c>
      <c r="E120" s="2" t="s">
        <v>14</v>
      </c>
      <c r="F120" s="2" t="s">
        <v>15</v>
      </c>
      <c r="G120" s="3" t="s">
        <v>16</v>
      </c>
      <c r="O120" s="1" t="s">
        <v>11</v>
      </c>
      <c r="P120" s="2" t="s">
        <v>12</v>
      </c>
      <c r="Q120" s="2" t="s">
        <v>896</v>
      </c>
      <c r="R120" s="2" t="s">
        <v>13</v>
      </c>
      <c r="S120" s="2" t="s">
        <v>14</v>
      </c>
      <c r="T120" s="2" t="s">
        <v>15</v>
      </c>
      <c r="U120" s="3" t="s">
        <v>16</v>
      </c>
      <c r="AC120" s="1" t="s">
        <v>216</v>
      </c>
      <c r="AD120" s="2">
        <v>501</v>
      </c>
      <c r="AE120" s="2">
        <v>146</v>
      </c>
      <c r="AF120" s="2">
        <v>45.34</v>
      </c>
      <c r="AG120" s="2" t="s">
        <v>18</v>
      </c>
      <c r="AH120" s="2">
        <v>3.22</v>
      </c>
      <c r="AI120" s="4">
        <v>5.1199999999999999E-26</v>
      </c>
      <c r="AQ120" s="1" t="s">
        <v>90</v>
      </c>
      <c r="AR120" s="2">
        <v>1426</v>
      </c>
      <c r="AS120" s="2">
        <v>348</v>
      </c>
      <c r="AT120" s="2">
        <v>150.19999999999999</v>
      </c>
      <c r="AU120" s="2" t="s">
        <v>18</v>
      </c>
      <c r="AV120" s="2">
        <v>2.3199999999999998</v>
      </c>
      <c r="AW120" s="4">
        <v>2.3999999999999999E-37</v>
      </c>
    </row>
    <row r="121" spans="1:49" x14ac:dyDescent="0.25">
      <c r="A121" s="1" t="s">
        <v>877</v>
      </c>
      <c r="B121" s="2">
        <v>103</v>
      </c>
      <c r="C121" s="2">
        <v>24</v>
      </c>
      <c r="D121" s="2">
        <v>8.06</v>
      </c>
      <c r="E121" s="2" t="s">
        <v>18</v>
      </c>
      <c r="F121" s="2">
        <v>2.98</v>
      </c>
      <c r="G121" s="4">
        <v>3.6600000000000001E-2</v>
      </c>
      <c r="O121" s="1" t="s">
        <v>775</v>
      </c>
      <c r="P121" s="2">
        <v>62</v>
      </c>
      <c r="Q121" s="2">
        <v>20</v>
      </c>
      <c r="R121" s="2">
        <v>5.19</v>
      </c>
      <c r="S121" s="2" t="s">
        <v>18</v>
      </c>
      <c r="T121" s="2">
        <v>3.85</v>
      </c>
      <c r="U121" s="4">
        <v>8.4899999999999993E-3</v>
      </c>
      <c r="AC121" s="1" t="s">
        <v>157</v>
      </c>
      <c r="AD121" s="2">
        <v>1381</v>
      </c>
      <c r="AE121" s="2">
        <v>208</v>
      </c>
      <c r="AF121" s="2">
        <v>124.98</v>
      </c>
      <c r="AG121" s="2" t="s">
        <v>18</v>
      </c>
      <c r="AH121" s="2">
        <v>1.66</v>
      </c>
      <c r="AI121" s="4">
        <v>9.1500000000000005E-8</v>
      </c>
      <c r="AQ121" s="1" t="s">
        <v>145</v>
      </c>
      <c r="AR121" s="2">
        <v>321</v>
      </c>
      <c r="AS121" s="2">
        <v>96</v>
      </c>
      <c r="AT121" s="2">
        <v>33.81</v>
      </c>
      <c r="AU121" s="2" t="s">
        <v>18</v>
      </c>
      <c r="AV121" s="2">
        <v>2.84</v>
      </c>
      <c r="AW121" s="4">
        <v>6.4999999999999996E-13</v>
      </c>
    </row>
    <row r="122" spans="1:49" x14ac:dyDescent="0.25">
      <c r="A122" s="1" t="s">
        <v>759</v>
      </c>
      <c r="B122" s="2">
        <v>51</v>
      </c>
      <c r="C122" s="2">
        <v>16</v>
      </c>
      <c r="D122" s="2">
        <v>3.99</v>
      </c>
      <c r="E122" s="2" t="s">
        <v>18</v>
      </c>
      <c r="F122" s="2">
        <v>4.01</v>
      </c>
      <c r="G122" s="4">
        <v>4.9799999999999997E-2</v>
      </c>
      <c r="O122" s="1" t="s">
        <v>897</v>
      </c>
      <c r="P122" s="2">
        <v>52</v>
      </c>
      <c r="Q122" s="2">
        <v>18</v>
      </c>
      <c r="R122" s="2">
        <v>4.3499999999999996</v>
      </c>
      <c r="S122" s="2" t="s">
        <v>18</v>
      </c>
      <c r="T122" s="2">
        <v>4.13</v>
      </c>
      <c r="U122" s="4">
        <v>1.17E-2</v>
      </c>
      <c r="AC122" s="1" t="s">
        <v>186</v>
      </c>
      <c r="AD122" s="2">
        <v>97</v>
      </c>
      <c r="AE122" s="2">
        <v>31</v>
      </c>
      <c r="AF122" s="2">
        <v>8.7799999999999994</v>
      </c>
      <c r="AG122" s="2" t="s">
        <v>18</v>
      </c>
      <c r="AH122" s="2">
        <v>3.53</v>
      </c>
      <c r="AI122" s="4">
        <v>1.17E-4</v>
      </c>
      <c r="AQ122" s="1" t="s">
        <v>156</v>
      </c>
      <c r="AR122" s="2">
        <v>1363</v>
      </c>
      <c r="AS122" s="2">
        <v>229</v>
      </c>
      <c r="AT122" s="2">
        <v>143.56</v>
      </c>
      <c r="AU122" s="2" t="s">
        <v>18</v>
      </c>
      <c r="AV122" s="2">
        <v>1.6</v>
      </c>
      <c r="AW122" s="4">
        <v>4.5999999999999999E-7</v>
      </c>
    </row>
    <row r="123" spans="1:49" x14ac:dyDescent="0.25">
      <c r="A123" s="1" t="s">
        <v>203</v>
      </c>
      <c r="B123" s="2">
        <v>244</v>
      </c>
      <c r="C123" s="2">
        <v>57</v>
      </c>
      <c r="D123" s="2">
        <v>19.100000000000001</v>
      </c>
      <c r="E123" s="2" t="s">
        <v>18</v>
      </c>
      <c r="F123" s="2">
        <v>2.98</v>
      </c>
      <c r="G123" s="4">
        <v>5.91E-8</v>
      </c>
      <c r="O123" s="1" t="s">
        <v>751</v>
      </c>
      <c r="P123" s="2">
        <v>234</v>
      </c>
      <c r="Q123" s="2">
        <v>92</v>
      </c>
      <c r="R123" s="2">
        <v>19.59</v>
      </c>
      <c r="S123" s="2" t="s">
        <v>18</v>
      </c>
      <c r="T123" s="2">
        <v>4.7</v>
      </c>
      <c r="U123" s="4">
        <v>3.42E-25</v>
      </c>
      <c r="AC123" s="1" t="s">
        <v>147</v>
      </c>
      <c r="AD123" s="2">
        <v>1023</v>
      </c>
      <c r="AE123" s="2">
        <v>285</v>
      </c>
      <c r="AF123" s="2">
        <v>92.58</v>
      </c>
      <c r="AG123" s="2" t="s">
        <v>18</v>
      </c>
      <c r="AH123" s="2">
        <v>3.08</v>
      </c>
      <c r="AI123" s="4">
        <v>1.27E-50</v>
      </c>
      <c r="AQ123" s="1" t="s">
        <v>895</v>
      </c>
      <c r="AR123" s="2">
        <v>55</v>
      </c>
      <c r="AS123" s="2">
        <v>21</v>
      </c>
      <c r="AT123" s="2">
        <v>5.79</v>
      </c>
      <c r="AU123" s="2" t="s">
        <v>18</v>
      </c>
      <c r="AV123" s="2">
        <v>3.63</v>
      </c>
      <c r="AW123" s="4">
        <v>1.54E-2</v>
      </c>
    </row>
    <row r="124" spans="1:49" x14ac:dyDescent="0.25">
      <c r="A124" s="1" t="s">
        <v>135</v>
      </c>
      <c r="B124" s="2">
        <v>174</v>
      </c>
      <c r="C124" s="2">
        <v>43</v>
      </c>
      <c r="D124" s="2">
        <v>13.62</v>
      </c>
      <c r="E124" s="2" t="s">
        <v>18</v>
      </c>
      <c r="F124" s="2">
        <v>3.16</v>
      </c>
      <c r="G124" s="4">
        <v>3.8999999999999999E-6</v>
      </c>
      <c r="O124" s="1" t="s">
        <v>203</v>
      </c>
      <c r="P124" s="2">
        <v>244</v>
      </c>
      <c r="Q124" s="2">
        <v>48</v>
      </c>
      <c r="R124" s="2">
        <v>20.43</v>
      </c>
      <c r="S124" s="2" t="s">
        <v>18</v>
      </c>
      <c r="T124" s="2">
        <v>2.35</v>
      </c>
      <c r="U124" s="4">
        <v>1.92E-3</v>
      </c>
      <c r="AC124" s="1" t="s">
        <v>90</v>
      </c>
      <c r="AD124" s="2">
        <v>1426</v>
      </c>
      <c r="AE124" s="2">
        <v>332</v>
      </c>
      <c r="AF124" s="2">
        <v>129.05000000000001</v>
      </c>
      <c r="AG124" s="2" t="s">
        <v>18</v>
      </c>
      <c r="AH124" s="2">
        <v>2.57</v>
      </c>
      <c r="AI124" s="4">
        <v>1.05E-44</v>
      </c>
      <c r="AQ124" s="1" t="s">
        <v>761</v>
      </c>
      <c r="AR124" s="2">
        <v>259</v>
      </c>
      <c r="AS124" s="2">
        <v>103</v>
      </c>
      <c r="AT124" s="2">
        <v>27.28</v>
      </c>
      <c r="AU124" s="2" t="s">
        <v>18</v>
      </c>
      <c r="AV124" s="2">
        <v>3.78</v>
      </c>
      <c r="AW124" s="4">
        <v>2.0400000000000001E-21</v>
      </c>
    </row>
    <row r="125" spans="1:49" x14ac:dyDescent="0.25">
      <c r="A125" s="1" t="s">
        <v>786</v>
      </c>
      <c r="B125" s="2">
        <v>49</v>
      </c>
      <c r="C125" s="2">
        <v>16</v>
      </c>
      <c r="D125" s="2">
        <v>3.84</v>
      </c>
      <c r="E125" s="2" t="s">
        <v>18</v>
      </c>
      <c r="F125" s="2">
        <v>4.17</v>
      </c>
      <c r="G125" s="4">
        <v>3.3000000000000002E-2</v>
      </c>
      <c r="O125" s="1" t="s">
        <v>135</v>
      </c>
      <c r="P125" s="2">
        <v>174</v>
      </c>
      <c r="Q125" s="2">
        <v>37</v>
      </c>
      <c r="R125" s="2">
        <v>14.57</v>
      </c>
      <c r="S125" s="2" t="s">
        <v>18</v>
      </c>
      <c r="T125" s="2">
        <v>2.54</v>
      </c>
      <c r="U125" s="4">
        <v>8.1300000000000001E-3</v>
      </c>
      <c r="AC125" s="1" t="s">
        <v>145</v>
      </c>
      <c r="AD125" s="2">
        <v>321</v>
      </c>
      <c r="AE125" s="2">
        <v>96</v>
      </c>
      <c r="AF125" s="2">
        <v>29.05</v>
      </c>
      <c r="AG125" s="2" t="s">
        <v>18</v>
      </c>
      <c r="AH125" s="2">
        <v>3.3</v>
      </c>
      <c r="AI125" s="4">
        <v>5.7000000000000002E-17</v>
      </c>
      <c r="AQ125" s="1" t="s">
        <v>73</v>
      </c>
      <c r="AR125" s="2">
        <v>892</v>
      </c>
      <c r="AS125" s="2">
        <v>153</v>
      </c>
      <c r="AT125" s="2">
        <v>93.95</v>
      </c>
      <c r="AU125" s="2" t="s">
        <v>18</v>
      </c>
      <c r="AV125" s="2">
        <v>1.63</v>
      </c>
      <c r="AW125" s="4">
        <v>1.9599999999999999E-4</v>
      </c>
    </row>
    <row r="126" spans="1:49" x14ac:dyDescent="0.25">
      <c r="A126" s="1" t="s">
        <v>888</v>
      </c>
      <c r="B126" s="2">
        <v>31</v>
      </c>
      <c r="C126" s="2">
        <v>14</v>
      </c>
      <c r="D126" s="2">
        <v>2.4300000000000002</v>
      </c>
      <c r="E126" s="2" t="s">
        <v>18</v>
      </c>
      <c r="F126" s="2">
        <v>5.77</v>
      </c>
      <c r="G126" s="4">
        <v>5.8100000000000001E-3</v>
      </c>
      <c r="O126" s="1" t="s">
        <v>752</v>
      </c>
      <c r="P126" s="2">
        <v>36</v>
      </c>
      <c r="Q126" s="2">
        <v>16</v>
      </c>
      <c r="R126" s="2">
        <v>3.01</v>
      </c>
      <c r="S126" s="2" t="s">
        <v>18</v>
      </c>
      <c r="T126" s="2">
        <v>5.31</v>
      </c>
      <c r="U126" s="4">
        <v>2.98E-3</v>
      </c>
      <c r="AC126" s="1" t="s">
        <v>156</v>
      </c>
      <c r="AD126" s="2">
        <v>1363</v>
      </c>
      <c r="AE126" s="2">
        <v>206</v>
      </c>
      <c r="AF126" s="2">
        <v>123.35</v>
      </c>
      <c r="AG126" s="2" t="s">
        <v>18</v>
      </c>
      <c r="AH126" s="2">
        <v>1.67</v>
      </c>
      <c r="AI126" s="4">
        <v>7.1999999999999996E-8</v>
      </c>
      <c r="AQ126" s="1" t="s">
        <v>153</v>
      </c>
      <c r="AR126" s="2">
        <v>704</v>
      </c>
      <c r="AS126" s="2">
        <v>121</v>
      </c>
      <c r="AT126" s="2">
        <v>74.150000000000006</v>
      </c>
      <c r="AU126" s="2" t="s">
        <v>18</v>
      </c>
      <c r="AV126" s="2">
        <v>1.63</v>
      </c>
      <c r="AW126" s="4">
        <v>4.9199999999999999E-3</v>
      </c>
    </row>
    <row r="127" spans="1:49" x14ac:dyDescent="0.25">
      <c r="A127" s="1" t="s">
        <v>848</v>
      </c>
      <c r="B127" s="2">
        <v>468</v>
      </c>
      <c r="C127" s="2">
        <v>71</v>
      </c>
      <c r="D127" s="2">
        <v>36.630000000000003</v>
      </c>
      <c r="E127" s="2" t="s">
        <v>18</v>
      </c>
      <c r="F127" s="2">
        <v>1.94</v>
      </c>
      <c r="G127" s="4">
        <v>3.6700000000000001E-3</v>
      </c>
      <c r="O127" s="1" t="s">
        <v>785</v>
      </c>
      <c r="P127" s="2">
        <v>16</v>
      </c>
      <c r="Q127" s="2">
        <v>10</v>
      </c>
      <c r="R127" s="2">
        <v>1.34</v>
      </c>
      <c r="S127" s="2" t="s">
        <v>18</v>
      </c>
      <c r="T127" s="2">
        <v>7.47</v>
      </c>
      <c r="U127" s="4">
        <v>3.4299999999999997E-2</v>
      </c>
      <c r="AC127" s="1" t="s">
        <v>895</v>
      </c>
      <c r="AD127" s="2">
        <v>55</v>
      </c>
      <c r="AE127" s="2">
        <v>19</v>
      </c>
      <c r="AF127" s="2">
        <v>4.9800000000000004</v>
      </c>
      <c r="AG127" s="2" t="s">
        <v>18</v>
      </c>
      <c r="AH127" s="2">
        <v>3.82</v>
      </c>
      <c r="AI127" s="4">
        <v>1.8599999999999998E-2</v>
      </c>
      <c r="AQ127" s="1" t="s">
        <v>796</v>
      </c>
      <c r="AR127" s="2">
        <v>34</v>
      </c>
      <c r="AS127" s="2">
        <v>17</v>
      </c>
      <c r="AT127" s="2">
        <v>3.58</v>
      </c>
      <c r="AU127" s="2" t="s">
        <v>18</v>
      </c>
      <c r="AV127" s="2">
        <v>4.75</v>
      </c>
      <c r="AW127" s="4">
        <v>7.2100000000000003E-3</v>
      </c>
    </row>
    <row r="128" spans="1:49" x14ac:dyDescent="0.25">
      <c r="A128" s="1" t="s">
        <v>788</v>
      </c>
      <c r="B128" s="2">
        <v>63</v>
      </c>
      <c r="C128" s="2">
        <v>18</v>
      </c>
      <c r="D128" s="2">
        <v>4.93</v>
      </c>
      <c r="E128" s="2" t="s">
        <v>18</v>
      </c>
      <c r="F128" s="2">
        <v>3.65</v>
      </c>
      <c r="G128" s="4">
        <v>4.4299999999999999E-2</v>
      </c>
      <c r="O128" s="1" t="s">
        <v>249</v>
      </c>
      <c r="P128" s="2">
        <v>71</v>
      </c>
      <c r="Q128" s="2">
        <v>21</v>
      </c>
      <c r="R128" s="2">
        <v>5.94</v>
      </c>
      <c r="S128" s="2" t="s">
        <v>18</v>
      </c>
      <c r="T128" s="2">
        <v>3.53</v>
      </c>
      <c r="U128" s="4">
        <v>1.5100000000000001E-2</v>
      </c>
      <c r="AC128" s="1" t="s">
        <v>761</v>
      </c>
      <c r="AD128" s="2">
        <v>259</v>
      </c>
      <c r="AE128" s="2">
        <v>103</v>
      </c>
      <c r="AF128" s="2">
        <v>23.44</v>
      </c>
      <c r="AG128" s="2" t="s">
        <v>18</v>
      </c>
      <c r="AH128" s="2">
        <v>4.3899999999999997</v>
      </c>
      <c r="AI128" s="4">
        <v>3.2000000000000001E-26</v>
      </c>
      <c r="AQ128" s="1" t="s">
        <v>215</v>
      </c>
      <c r="AR128" s="2">
        <v>292</v>
      </c>
      <c r="AS128" s="2">
        <v>96</v>
      </c>
      <c r="AT128" s="2">
        <v>30.76</v>
      </c>
      <c r="AU128" s="2" t="s">
        <v>18</v>
      </c>
      <c r="AV128" s="2">
        <v>3.12</v>
      </c>
      <c r="AW128" s="4">
        <v>3.5600000000000003E-15</v>
      </c>
    </row>
    <row r="129" spans="1:49" x14ac:dyDescent="0.25">
      <c r="A129" s="1" t="s">
        <v>791</v>
      </c>
      <c r="B129" s="2">
        <v>14</v>
      </c>
      <c r="C129" s="2">
        <v>9</v>
      </c>
      <c r="D129" s="2">
        <v>1.1000000000000001</v>
      </c>
      <c r="E129" s="2" t="s">
        <v>18</v>
      </c>
      <c r="F129" s="2">
        <v>8.2100000000000009</v>
      </c>
      <c r="G129" s="4">
        <v>4.8599999999999997E-2</v>
      </c>
      <c r="O129" s="1" t="s">
        <v>888</v>
      </c>
      <c r="P129" s="2">
        <v>31</v>
      </c>
      <c r="Q129" s="2">
        <v>13</v>
      </c>
      <c r="R129" s="2">
        <v>2.6</v>
      </c>
      <c r="S129" s="2" t="s">
        <v>18</v>
      </c>
      <c r="T129" s="2">
        <v>5.01</v>
      </c>
      <c r="U129" s="4">
        <v>4.9500000000000002E-2</v>
      </c>
      <c r="AC129" s="1" t="s">
        <v>73</v>
      </c>
      <c r="AD129" s="2">
        <v>892</v>
      </c>
      <c r="AE129" s="2">
        <v>135</v>
      </c>
      <c r="AF129" s="2">
        <v>80.72</v>
      </c>
      <c r="AG129" s="2" t="s">
        <v>18</v>
      </c>
      <c r="AH129" s="2">
        <v>1.67</v>
      </c>
      <c r="AI129" s="4">
        <v>2.7E-4</v>
      </c>
      <c r="AQ129" s="1" t="s">
        <v>191</v>
      </c>
      <c r="AR129" s="2">
        <v>87</v>
      </c>
      <c r="AS129" s="2">
        <v>34</v>
      </c>
      <c r="AT129" s="2">
        <v>9.16</v>
      </c>
      <c r="AU129" s="2" t="s">
        <v>18</v>
      </c>
      <c r="AV129" s="2">
        <v>3.71</v>
      </c>
      <c r="AW129" s="4">
        <v>1.4E-5</v>
      </c>
    </row>
    <row r="130" spans="1:49" x14ac:dyDescent="0.25">
      <c r="A130" s="1" t="s">
        <v>213</v>
      </c>
      <c r="B130" s="2">
        <v>184</v>
      </c>
      <c r="C130" s="2">
        <v>41</v>
      </c>
      <c r="D130" s="2">
        <v>14.4</v>
      </c>
      <c r="E130" s="2" t="s">
        <v>18</v>
      </c>
      <c r="F130" s="2">
        <v>2.85</v>
      </c>
      <c r="G130" s="4">
        <v>1.1400000000000001E-4</v>
      </c>
      <c r="O130" s="1" t="s">
        <v>848</v>
      </c>
      <c r="P130" s="2">
        <v>468</v>
      </c>
      <c r="Q130" s="2">
        <v>76</v>
      </c>
      <c r="R130" s="2">
        <v>39.18</v>
      </c>
      <c r="S130" s="2" t="s">
        <v>18</v>
      </c>
      <c r="T130" s="2">
        <v>1.94</v>
      </c>
      <c r="U130" s="4">
        <v>1.5399999999999999E-3</v>
      </c>
      <c r="AC130" s="1" t="s">
        <v>153</v>
      </c>
      <c r="AD130" s="2">
        <v>704</v>
      </c>
      <c r="AE130" s="2">
        <v>109</v>
      </c>
      <c r="AF130" s="2">
        <v>63.71</v>
      </c>
      <c r="AG130" s="2" t="s">
        <v>18</v>
      </c>
      <c r="AH130" s="2">
        <v>1.71</v>
      </c>
      <c r="AI130" s="4">
        <v>1.6299999999999999E-3</v>
      </c>
      <c r="AQ130" s="1" t="s">
        <v>149</v>
      </c>
      <c r="AR130" s="2">
        <v>337</v>
      </c>
      <c r="AS130" s="2">
        <v>73</v>
      </c>
      <c r="AT130" s="2">
        <v>35.49</v>
      </c>
      <c r="AU130" s="2" t="s">
        <v>18</v>
      </c>
      <c r="AV130" s="2">
        <v>2.06</v>
      </c>
      <c r="AW130" s="4">
        <v>4.5899999999999999E-4</v>
      </c>
    </row>
    <row r="131" spans="1:49" x14ac:dyDescent="0.25">
      <c r="A131" s="1" t="s">
        <v>151</v>
      </c>
      <c r="B131" s="2">
        <v>523</v>
      </c>
      <c r="C131" s="2">
        <v>75</v>
      </c>
      <c r="D131" s="2">
        <v>40.94</v>
      </c>
      <c r="E131" s="2" t="s">
        <v>18</v>
      </c>
      <c r="F131" s="2">
        <v>1.83</v>
      </c>
      <c r="G131" s="4">
        <v>1.26E-2</v>
      </c>
      <c r="O131" s="1" t="s">
        <v>247</v>
      </c>
      <c r="P131" s="2">
        <v>2303</v>
      </c>
      <c r="Q131" s="2">
        <v>265</v>
      </c>
      <c r="R131" s="2">
        <v>192.8</v>
      </c>
      <c r="S131" s="2" t="s">
        <v>18</v>
      </c>
      <c r="T131" s="2">
        <v>1.37</v>
      </c>
      <c r="U131" s="4">
        <v>1.9599999999999999E-3</v>
      </c>
      <c r="AC131" s="1" t="s">
        <v>796</v>
      </c>
      <c r="AD131" s="2">
        <v>34</v>
      </c>
      <c r="AE131" s="2">
        <v>15</v>
      </c>
      <c r="AF131" s="2">
        <v>3.08</v>
      </c>
      <c r="AG131" s="2" t="s">
        <v>18</v>
      </c>
      <c r="AH131" s="2">
        <v>4.88</v>
      </c>
      <c r="AI131" s="4">
        <v>1.67E-2</v>
      </c>
      <c r="AQ131" s="1" t="s">
        <v>99</v>
      </c>
      <c r="AR131" s="2">
        <v>1716</v>
      </c>
      <c r="AS131" s="2">
        <v>332</v>
      </c>
      <c r="AT131" s="2">
        <v>180.74</v>
      </c>
      <c r="AU131" s="2" t="s">
        <v>18</v>
      </c>
      <c r="AV131" s="2">
        <v>1.84</v>
      </c>
      <c r="AW131" s="4">
        <v>1.48E-19</v>
      </c>
    </row>
    <row r="132" spans="1:49" x14ac:dyDescent="0.25">
      <c r="A132" s="1" t="s">
        <v>192</v>
      </c>
      <c r="B132" s="2">
        <v>138</v>
      </c>
      <c r="C132" s="2">
        <v>67</v>
      </c>
      <c r="D132" s="2">
        <v>10.8</v>
      </c>
      <c r="E132" s="2" t="s">
        <v>18</v>
      </c>
      <c r="F132" s="2">
        <v>6.2</v>
      </c>
      <c r="G132" s="4">
        <v>2.61E-23</v>
      </c>
      <c r="O132" s="1" t="s">
        <v>213</v>
      </c>
      <c r="P132" s="2">
        <v>184</v>
      </c>
      <c r="Q132" s="2">
        <v>43</v>
      </c>
      <c r="R132" s="2">
        <v>15.4</v>
      </c>
      <c r="S132" s="2" t="s">
        <v>18</v>
      </c>
      <c r="T132" s="2">
        <v>2.79</v>
      </c>
      <c r="U132" s="4">
        <v>1.2899999999999999E-4</v>
      </c>
      <c r="AC132" s="1" t="s">
        <v>215</v>
      </c>
      <c r="AD132" s="2">
        <v>292</v>
      </c>
      <c r="AE132" s="2">
        <v>94</v>
      </c>
      <c r="AF132" s="2">
        <v>26.43</v>
      </c>
      <c r="AG132" s="2" t="s">
        <v>18</v>
      </c>
      <c r="AH132" s="2">
        <v>3.56</v>
      </c>
      <c r="AI132" s="4">
        <v>2.2100000000000002E-18</v>
      </c>
      <c r="AQ132" s="1" t="s">
        <v>206</v>
      </c>
      <c r="AR132" s="2">
        <v>243</v>
      </c>
      <c r="AS132" s="2">
        <v>87</v>
      </c>
      <c r="AT132" s="2">
        <v>25.59</v>
      </c>
      <c r="AU132" s="2" t="s">
        <v>18</v>
      </c>
      <c r="AV132" s="2">
        <v>3.4</v>
      </c>
      <c r="AW132" s="4">
        <v>2.0299999999999999E-15</v>
      </c>
    </row>
    <row r="133" spans="1:49" x14ac:dyDescent="0.25">
      <c r="A133" s="1" t="s">
        <v>186</v>
      </c>
      <c r="B133" s="2">
        <v>97</v>
      </c>
      <c r="C133" s="2">
        <v>26</v>
      </c>
      <c r="D133" s="2">
        <v>7.59</v>
      </c>
      <c r="E133" s="2" t="s">
        <v>18</v>
      </c>
      <c r="F133" s="2">
        <v>3.42</v>
      </c>
      <c r="G133" s="4">
        <v>1.8E-3</v>
      </c>
      <c r="O133" s="1" t="s">
        <v>151</v>
      </c>
      <c r="P133" s="2">
        <v>523</v>
      </c>
      <c r="Q133" s="2">
        <v>79</v>
      </c>
      <c r="R133" s="2">
        <v>43.78</v>
      </c>
      <c r="S133" s="2" t="s">
        <v>18</v>
      </c>
      <c r="T133" s="2">
        <v>1.8</v>
      </c>
      <c r="U133" s="4">
        <v>1.2E-2</v>
      </c>
      <c r="AC133" s="1" t="s">
        <v>191</v>
      </c>
      <c r="AD133" s="2">
        <v>87</v>
      </c>
      <c r="AE133" s="2">
        <v>35</v>
      </c>
      <c r="AF133" s="2">
        <v>7.87</v>
      </c>
      <c r="AG133" s="2" t="s">
        <v>18</v>
      </c>
      <c r="AH133" s="2">
        <v>4.45</v>
      </c>
      <c r="AI133" s="4">
        <v>1.09E-7</v>
      </c>
      <c r="AQ133" s="1" t="s">
        <v>68</v>
      </c>
      <c r="AR133" s="2">
        <v>545</v>
      </c>
      <c r="AS133" s="2">
        <v>95</v>
      </c>
      <c r="AT133" s="2">
        <v>57.4</v>
      </c>
      <c r="AU133" s="2" t="s">
        <v>18</v>
      </c>
      <c r="AV133" s="2">
        <v>1.65</v>
      </c>
      <c r="AW133" s="4">
        <v>4.4200000000000003E-2</v>
      </c>
    </row>
    <row r="134" spans="1:49" x14ac:dyDescent="0.25">
      <c r="A134" s="1" t="s">
        <v>134</v>
      </c>
      <c r="B134" s="2">
        <v>205</v>
      </c>
      <c r="C134" s="2">
        <v>41</v>
      </c>
      <c r="D134" s="2">
        <v>16.05</v>
      </c>
      <c r="E134" s="2" t="s">
        <v>18</v>
      </c>
      <c r="F134" s="2">
        <v>2.5499999999999998</v>
      </c>
      <c r="G134" s="4">
        <v>1.8600000000000001E-3</v>
      </c>
      <c r="O134" s="1" t="s">
        <v>136</v>
      </c>
      <c r="P134" s="2">
        <v>344</v>
      </c>
      <c r="Q134" s="2">
        <v>60</v>
      </c>
      <c r="R134" s="2">
        <v>28.8</v>
      </c>
      <c r="S134" s="2" t="s">
        <v>18</v>
      </c>
      <c r="T134" s="2">
        <v>2.08</v>
      </c>
      <c r="U134" s="4">
        <v>3.2100000000000002E-3</v>
      </c>
      <c r="AC134" s="1" t="s">
        <v>149</v>
      </c>
      <c r="AD134" s="2">
        <v>337</v>
      </c>
      <c r="AE134" s="2">
        <v>67</v>
      </c>
      <c r="AF134" s="2">
        <v>30.5</v>
      </c>
      <c r="AG134" s="2" t="s">
        <v>18</v>
      </c>
      <c r="AH134" s="2">
        <v>2.2000000000000002</v>
      </c>
      <c r="AI134" s="4">
        <v>1.37E-4</v>
      </c>
      <c r="AQ134" s="1" t="s">
        <v>148</v>
      </c>
      <c r="AR134" s="2">
        <v>1023</v>
      </c>
      <c r="AS134" s="2">
        <v>294</v>
      </c>
      <c r="AT134" s="2">
        <v>107.75</v>
      </c>
      <c r="AU134" s="2" t="s">
        <v>18</v>
      </c>
      <c r="AV134" s="2">
        <v>2.73</v>
      </c>
      <c r="AW134" s="4">
        <v>4.4400000000000002E-42</v>
      </c>
    </row>
    <row r="135" spans="1:49" x14ac:dyDescent="0.25">
      <c r="A135" s="1" t="s">
        <v>861</v>
      </c>
      <c r="B135" s="2">
        <v>219</v>
      </c>
      <c r="C135" s="2">
        <v>47</v>
      </c>
      <c r="D135" s="2">
        <v>17.14</v>
      </c>
      <c r="E135" s="2" t="s">
        <v>18</v>
      </c>
      <c r="F135" s="2">
        <v>2.74</v>
      </c>
      <c r="G135" s="4">
        <v>3.8000000000000002E-5</v>
      </c>
      <c r="O135" s="1" t="s">
        <v>192</v>
      </c>
      <c r="P135" s="2">
        <v>138</v>
      </c>
      <c r="Q135" s="2">
        <v>64</v>
      </c>
      <c r="R135" s="2">
        <v>11.55</v>
      </c>
      <c r="S135" s="2" t="s">
        <v>18</v>
      </c>
      <c r="T135" s="2">
        <v>5.54</v>
      </c>
      <c r="U135" s="4">
        <v>7.1699999999999997E-20</v>
      </c>
      <c r="AC135" s="1" t="s">
        <v>99</v>
      </c>
      <c r="AD135" s="2">
        <v>1716</v>
      </c>
      <c r="AE135" s="2">
        <v>303</v>
      </c>
      <c r="AF135" s="2">
        <v>155.29</v>
      </c>
      <c r="AG135" s="2" t="s">
        <v>18</v>
      </c>
      <c r="AH135" s="2">
        <v>1.95</v>
      </c>
      <c r="AI135" s="4">
        <v>1.04E-21</v>
      </c>
      <c r="AQ135" s="1" t="s">
        <v>143</v>
      </c>
      <c r="AR135" s="2">
        <v>393</v>
      </c>
      <c r="AS135" s="2">
        <v>78</v>
      </c>
      <c r="AT135" s="2">
        <v>41.39</v>
      </c>
      <c r="AU135" s="2" t="s">
        <v>18</v>
      </c>
      <c r="AV135" s="2">
        <v>1.88</v>
      </c>
      <c r="AW135" s="4">
        <v>4.4400000000000004E-3</v>
      </c>
    </row>
    <row r="136" spans="1:49" x14ac:dyDescent="0.25">
      <c r="A136" s="1" t="s">
        <v>139</v>
      </c>
      <c r="B136" s="2">
        <v>457</v>
      </c>
      <c r="C136" s="2">
        <v>71</v>
      </c>
      <c r="D136" s="2">
        <v>35.770000000000003</v>
      </c>
      <c r="E136" s="2" t="s">
        <v>18</v>
      </c>
      <c r="F136" s="2">
        <v>1.98</v>
      </c>
      <c r="G136" s="4">
        <v>1.2600000000000001E-3</v>
      </c>
      <c r="O136" s="1" t="s">
        <v>861</v>
      </c>
      <c r="P136" s="2">
        <v>219</v>
      </c>
      <c r="Q136" s="2">
        <v>44</v>
      </c>
      <c r="R136" s="2">
        <v>18.329999999999998</v>
      </c>
      <c r="S136" s="2" t="s">
        <v>18</v>
      </c>
      <c r="T136" s="2">
        <v>2.4</v>
      </c>
      <c r="U136" s="4">
        <v>3.0999999999999999E-3</v>
      </c>
      <c r="AC136" s="1" t="s">
        <v>206</v>
      </c>
      <c r="AD136" s="2">
        <v>243</v>
      </c>
      <c r="AE136" s="2">
        <v>87</v>
      </c>
      <c r="AF136" s="2">
        <v>21.99</v>
      </c>
      <c r="AG136" s="2" t="s">
        <v>18</v>
      </c>
      <c r="AH136" s="2">
        <v>3.96</v>
      </c>
      <c r="AI136" s="4">
        <v>2.5199999999999999E-19</v>
      </c>
      <c r="AQ136" s="1" t="s">
        <v>762</v>
      </c>
      <c r="AR136" s="2">
        <v>264</v>
      </c>
      <c r="AS136" s="2">
        <v>104</v>
      </c>
      <c r="AT136" s="2">
        <v>27.81</v>
      </c>
      <c r="AU136" s="2" t="s">
        <v>18</v>
      </c>
      <c r="AV136" s="2">
        <v>3.74</v>
      </c>
      <c r="AW136" s="4">
        <v>2.17E-21</v>
      </c>
    </row>
    <row r="137" spans="1:49" x14ac:dyDescent="0.25">
      <c r="A137" s="1" t="s">
        <v>796</v>
      </c>
      <c r="B137" s="2">
        <v>34</v>
      </c>
      <c r="C137" s="2">
        <v>15</v>
      </c>
      <c r="D137" s="2">
        <v>2.66</v>
      </c>
      <c r="E137" s="2" t="s">
        <v>18</v>
      </c>
      <c r="F137" s="2">
        <v>5.64</v>
      </c>
      <c r="G137" s="4">
        <v>3.1800000000000001E-3</v>
      </c>
      <c r="O137" s="1" t="s">
        <v>796</v>
      </c>
      <c r="P137" s="2">
        <v>34</v>
      </c>
      <c r="Q137" s="2">
        <v>16</v>
      </c>
      <c r="R137" s="2">
        <v>2.85</v>
      </c>
      <c r="S137" s="2" t="s">
        <v>18</v>
      </c>
      <c r="T137" s="2">
        <v>5.62</v>
      </c>
      <c r="U137" s="4">
        <v>1.64E-3</v>
      </c>
      <c r="AC137" s="1" t="s">
        <v>148</v>
      </c>
      <c r="AD137" s="2">
        <v>1023</v>
      </c>
      <c r="AE137" s="2">
        <v>285</v>
      </c>
      <c r="AF137" s="2">
        <v>92.58</v>
      </c>
      <c r="AG137" s="2" t="s">
        <v>18</v>
      </c>
      <c r="AH137" s="2">
        <v>3.08</v>
      </c>
      <c r="AI137" s="4">
        <v>1.27E-50</v>
      </c>
      <c r="AQ137" s="1" t="s">
        <v>88</v>
      </c>
      <c r="AR137" s="2">
        <v>1507</v>
      </c>
      <c r="AS137" s="2">
        <v>300</v>
      </c>
      <c r="AT137" s="2">
        <v>158.72999999999999</v>
      </c>
      <c r="AU137" s="2" t="s">
        <v>18</v>
      </c>
      <c r="AV137" s="2">
        <v>1.89</v>
      </c>
      <c r="AW137" s="4">
        <v>6.2800000000000005E-19</v>
      </c>
    </row>
    <row r="138" spans="1:49" x14ac:dyDescent="0.25">
      <c r="A138" s="1" t="s">
        <v>191</v>
      </c>
      <c r="B138" s="2">
        <v>87</v>
      </c>
      <c r="C138" s="2">
        <v>24</v>
      </c>
      <c r="D138" s="2">
        <v>6.81</v>
      </c>
      <c r="E138" s="2" t="s">
        <v>18</v>
      </c>
      <c r="F138" s="2">
        <v>3.52</v>
      </c>
      <c r="G138" s="4">
        <v>3.1099999999999999E-3</v>
      </c>
      <c r="O138" s="1" t="s">
        <v>191</v>
      </c>
      <c r="P138" s="2">
        <v>87</v>
      </c>
      <c r="Q138" s="2">
        <v>25</v>
      </c>
      <c r="R138" s="2">
        <v>7.28</v>
      </c>
      <c r="S138" s="2" t="s">
        <v>18</v>
      </c>
      <c r="T138" s="2">
        <v>3.43</v>
      </c>
      <c r="U138" s="4">
        <v>3.1199999999999999E-3</v>
      </c>
      <c r="AC138" s="1" t="s">
        <v>143</v>
      </c>
      <c r="AD138" s="2">
        <v>393</v>
      </c>
      <c r="AE138" s="2">
        <v>78</v>
      </c>
      <c r="AF138" s="2">
        <v>35.57</v>
      </c>
      <c r="AG138" s="2" t="s">
        <v>18</v>
      </c>
      <c r="AH138" s="2">
        <v>2.19</v>
      </c>
      <c r="AI138" s="4">
        <v>1.03E-5</v>
      </c>
      <c r="AQ138" s="1" t="s">
        <v>740</v>
      </c>
      <c r="AR138" s="2">
        <v>151</v>
      </c>
      <c r="AS138" s="2">
        <v>38</v>
      </c>
      <c r="AT138" s="2">
        <v>15.9</v>
      </c>
      <c r="AU138" s="2" t="s">
        <v>18</v>
      </c>
      <c r="AV138" s="2">
        <v>2.39</v>
      </c>
      <c r="AW138" s="4">
        <v>2.4299999999999999E-2</v>
      </c>
    </row>
    <row r="139" spans="1:49" x14ac:dyDescent="0.25">
      <c r="A139" s="1" t="s">
        <v>740</v>
      </c>
      <c r="B139" s="2">
        <v>151</v>
      </c>
      <c r="C139" s="2">
        <v>34</v>
      </c>
      <c r="D139" s="2">
        <v>11.82</v>
      </c>
      <c r="E139" s="2" t="s">
        <v>18</v>
      </c>
      <c r="F139" s="2">
        <v>2.88</v>
      </c>
      <c r="G139" s="4">
        <v>1.2800000000000001E-3</v>
      </c>
      <c r="O139" s="1" t="s">
        <v>143</v>
      </c>
      <c r="P139" s="2">
        <v>393</v>
      </c>
      <c r="Q139" s="2">
        <v>66</v>
      </c>
      <c r="R139" s="2">
        <v>32.9</v>
      </c>
      <c r="S139" s="2" t="s">
        <v>18</v>
      </c>
      <c r="T139" s="2">
        <v>2.0099999999999998</v>
      </c>
      <c r="U139" s="4">
        <v>2.6099999999999999E-3</v>
      </c>
      <c r="AC139" s="1" t="s">
        <v>762</v>
      </c>
      <c r="AD139" s="2">
        <v>264</v>
      </c>
      <c r="AE139" s="2">
        <v>104</v>
      </c>
      <c r="AF139" s="2">
        <v>23.89</v>
      </c>
      <c r="AG139" s="2" t="s">
        <v>18</v>
      </c>
      <c r="AH139" s="2">
        <v>4.3499999999999996</v>
      </c>
      <c r="AI139" s="4">
        <v>3.1500000000000003E-26</v>
      </c>
      <c r="AQ139" s="1" t="s">
        <v>208</v>
      </c>
      <c r="AR139" s="2">
        <v>206</v>
      </c>
      <c r="AS139" s="2">
        <v>53</v>
      </c>
      <c r="AT139" s="2">
        <v>21.7</v>
      </c>
      <c r="AU139" s="2" t="s">
        <v>18</v>
      </c>
      <c r="AV139" s="2">
        <v>2.44</v>
      </c>
      <c r="AW139" s="4">
        <v>2.5700000000000001E-4</v>
      </c>
    </row>
    <row r="140" spans="1:49" x14ac:dyDescent="0.25">
      <c r="A140" s="1" t="s">
        <v>208</v>
      </c>
      <c r="B140" s="2">
        <v>206</v>
      </c>
      <c r="C140" s="2">
        <v>42</v>
      </c>
      <c r="D140" s="2">
        <v>16.13</v>
      </c>
      <c r="E140" s="2" t="s">
        <v>18</v>
      </c>
      <c r="F140" s="2">
        <v>2.6</v>
      </c>
      <c r="G140" s="4">
        <v>1.0499999999999999E-3</v>
      </c>
      <c r="O140" s="1" t="s">
        <v>208</v>
      </c>
      <c r="P140" s="2">
        <v>206</v>
      </c>
      <c r="Q140" s="2">
        <v>41</v>
      </c>
      <c r="R140" s="2">
        <v>17.25</v>
      </c>
      <c r="S140" s="2" t="s">
        <v>18</v>
      </c>
      <c r="T140" s="2">
        <v>2.38</v>
      </c>
      <c r="U140" s="4">
        <v>8.94E-3</v>
      </c>
      <c r="AC140" s="1" t="s">
        <v>88</v>
      </c>
      <c r="AD140" s="2">
        <v>1507</v>
      </c>
      <c r="AE140" s="2">
        <v>275</v>
      </c>
      <c r="AF140" s="2">
        <v>136.38</v>
      </c>
      <c r="AG140" s="2" t="s">
        <v>18</v>
      </c>
      <c r="AH140" s="2">
        <v>2.02</v>
      </c>
      <c r="AI140" s="4">
        <v>3.7000000000000002E-21</v>
      </c>
      <c r="AQ140" s="1" t="s">
        <v>110</v>
      </c>
      <c r="AR140" s="2">
        <v>5347</v>
      </c>
      <c r="AS140" s="2">
        <v>956</v>
      </c>
      <c r="AT140" s="2">
        <v>563.17999999999995</v>
      </c>
      <c r="AU140" s="2" t="s">
        <v>18</v>
      </c>
      <c r="AV140" s="2">
        <v>1.7</v>
      </c>
      <c r="AW140" s="4">
        <v>6.33E-56</v>
      </c>
    </row>
    <row r="141" spans="1:49" x14ac:dyDescent="0.25">
      <c r="A141" s="1" t="s">
        <v>72</v>
      </c>
      <c r="B141" s="2">
        <v>469</v>
      </c>
      <c r="C141" s="2">
        <v>73</v>
      </c>
      <c r="D141" s="2">
        <v>36.71</v>
      </c>
      <c r="E141" s="2" t="s">
        <v>18</v>
      </c>
      <c r="F141" s="2">
        <v>1.99</v>
      </c>
      <c r="G141" s="4">
        <v>1.0300000000000001E-3</v>
      </c>
      <c r="O141" s="1" t="s">
        <v>72</v>
      </c>
      <c r="P141" s="2">
        <v>469</v>
      </c>
      <c r="Q141" s="2">
        <v>78</v>
      </c>
      <c r="R141" s="2">
        <v>39.26</v>
      </c>
      <c r="S141" s="2" t="s">
        <v>18</v>
      </c>
      <c r="T141" s="2">
        <v>1.99</v>
      </c>
      <c r="U141" s="4">
        <v>4.3899999999999999E-4</v>
      </c>
      <c r="AC141" s="1" t="s">
        <v>740</v>
      </c>
      <c r="AD141" s="2">
        <v>151</v>
      </c>
      <c r="AE141" s="2">
        <v>37</v>
      </c>
      <c r="AF141" s="2">
        <v>13.67</v>
      </c>
      <c r="AG141" s="2" t="s">
        <v>18</v>
      </c>
      <c r="AH141" s="2">
        <v>2.71</v>
      </c>
      <c r="AI141" s="4">
        <v>2.0600000000000002E-3</v>
      </c>
      <c r="AQ141" s="1" t="s">
        <v>97</v>
      </c>
      <c r="AR141" s="2">
        <v>3088</v>
      </c>
      <c r="AS141" s="2">
        <v>605</v>
      </c>
      <c r="AT141" s="2">
        <v>325.25</v>
      </c>
      <c r="AU141" s="2" t="s">
        <v>18</v>
      </c>
      <c r="AV141" s="2">
        <v>1.86</v>
      </c>
      <c r="AW141" s="4">
        <v>1.75E-41</v>
      </c>
    </row>
    <row r="142" spans="1:49" x14ac:dyDescent="0.25">
      <c r="A142" s="1" t="s">
        <v>889</v>
      </c>
      <c r="B142" s="2">
        <v>187</v>
      </c>
      <c r="C142" s="2">
        <v>40</v>
      </c>
      <c r="D142" s="2">
        <v>14.64</v>
      </c>
      <c r="E142" s="2" t="s">
        <v>18</v>
      </c>
      <c r="F142" s="2">
        <v>2.73</v>
      </c>
      <c r="G142" s="4">
        <v>5.1900000000000004E-4</v>
      </c>
      <c r="O142" s="1" t="s">
        <v>889</v>
      </c>
      <c r="P142" s="2">
        <v>187</v>
      </c>
      <c r="Q142" s="2">
        <v>39</v>
      </c>
      <c r="R142" s="2">
        <v>15.66</v>
      </c>
      <c r="S142" s="2" t="s">
        <v>18</v>
      </c>
      <c r="T142" s="2">
        <v>2.4900000000000002</v>
      </c>
      <c r="U142" s="4">
        <v>5.5700000000000003E-3</v>
      </c>
      <c r="AC142" s="1" t="s">
        <v>208</v>
      </c>
      <c r="AD142" s="2">
        <v>206</v>
      </c>
      <c r="AE142" s="2">
        <v>49</v>
      </c>
      <c r="AF142" s="2">
        <v>18.64</v>
      </c>
      <c r="AG142" s="2" t="s">
        <v>18</v>
      </c>
      <c r="AH142" s="2">
        <v>2.63</v>
      </c>
      <c r="AI142" s="4">
        <v>8.4599999999999996E-5</v>
      </c>
      <c r="AQ142" s="1" t="s">
        <v>889</v>
      </c>
      <c r="AR142" s="2">
        <v>187</v>
      </c>
      <c r="AS142" s="2">
        <v>49</v>
      </c>
      <c r="AT142" s="2">
        <v>19.7</v>
      </c>
      <c r="AU142" s="2" t="s">
        <v>18</v>
      </c>
      <c r="AV142" s="2">
        <v>2.4900000000000002</v>
      </c>
      <c r="AW142" s="4">
        <v>4.4000000000000002E-4</v>
      </c>
    </row>
    <row r="143" spans="1:49" x14ac:dyDescent="0.25">
      <c r="A143" s="1" t="s">
        <v>223</v>
      </c>
      <c r="B143" s="2">
        <v>208</v>
      </c>
      <c r="C143" s="2">
        <v>66</v>
      </c>
      <c r="D143" s="2">
        <v>16.28</v>
      </c>
      <c r="E143" s="2" t="s">
        <v>18</v>
      </c>
      <c r="F143" s="2">
        <v>4.05</v>
      </c>
      <c r="G143" s="4">
        <v>6.1400000000000004E-15</v>
      </c>
      <c r="O143" s="1" t="s">
        <v>223</v>
      </c>
      <c r="P143" s="2">
        <v>208</v>
      </c>
      <c r="Q143" s="2">
        <v>66</v>
      </c>
      <c r="R143" s="2">
        <v>17.41</v>
      </c>
      <c r="S143" s="2" t="s">
        <v>18</v>
      </c>
      <c r="T143" s="2">
        <v>3.79</v>
      </c>
      <c r="U143" s="4">
        <v>1.4100000000000001E-13</v>
      </c>
      <c r="AC143" s="1" t="s">
        <v>110</v>
      </c>
      <c r="AD143" s="2">
        <v>5347</v>
      </c>
      <c r="AE143" s="2">
        <v>873</v>
      </c>
      <c r="AF143" s="2">
        <v>483.89</v>
      </c>
      <c r="AG143" s="2" t="s">
        <v>18</v>
      </c>
      <c r="AH143" s="2">
        <v>1.8</v>
      </c>
      <c r="AI143" s="4">
        <v>6.4899999999999993E-64</v>
      </c>
      <c r="AQ143" s="1" t="s">
        <v>223</v>
      </c>
      <c r="AR143" s="2">
        <v>208</v>
      </c>
      <c r="AS143" s="2">
        <v>48</v>
      </c>
      <c r="AT143" s="2">
        <v>21.91</v>
      </c>
      <c r="AU143" s="2" t="s">
        <v>18</v>
      </c>
      <c r="AV143" s="2">
        <v>2.19</v>
      </c>
      <c r="AW143" s="4">
        <v>1.3899999999999999E-2</v>
      </c>
    </row>
    <row r="144" spans="1:49" ht="15.75" thickBot="1" x14ac:dyDescent="0.3">
      <c r="A144" s="5" t="s">
        <v>862</v>
      </c>
      <c r="B144" s="6">
        <v>318</v>
      </c>
      <c r="C144" s="6">
        <v>55</v>
      </c>
      <c r="D144" s="6">
        <v>24.89</v>
      </c>
      <c r="E144" s="6" t="s">
        <v>18</v>
      </c>
      <c r="F144" s="6">
        <v>2.21</v>
      </c>
      <c r="G144" s="7">
        <v>1.48E-3</v>
      </c>
      <c r="O144" s="5" t="s">
        <v>862</v>
      </c>
      <c r="P144" s="6">
        <v>318</v>
      </c>
      <c r="Q144" s="6">
        <v>56</v>
      </c>
      <c r="R144" s="6">
        <v>26.62</v>
      </c>
      <c r="S144" s="6" t="s">
        <v>18</v>
      </c>
      <c r="T144" s="6">
        <v>2.1</v>
      </c>
      <c r="U144" s="7">
        <v>5.4599999999999996E-3</v>
      </c>
      <c r="AC144" s="1" t="s">
        <v>97</v>
      </c>
      <c r="AD144" s="2">
        <v>3088</v>
      </c>
      <c r="AE144" s="2">
        <v>564</v>
      </c>
      <c r="AF144" s="2">
        <v>279.45</v>
      </c>
      <c r="AG144" s="2" t="s">
        <v>18</v>
      </c>
      <c r="AH144" s="2">
        <v>2.02</v>
      </c>
      <c r="AI144" s="4">
        <v>1.5100000000000001E-49</v>
      </c>
      <c r="AQ144" s="1" t="s">
        <v>34</v>
      </c>
      <c r="AR144" s="2">
        <v>422</v>
      </c>
      <c r="AS144" s="2">
        <v>12</v>
      </c>
      <c r="AT144" s="2">
        <v>44.45</v>
      </c>
      <c r="AU144" s="2" t="s">
        <v>120</v>
      </c>
      <c r="AV144" s="2">
        <v>0.27</v>
      </c>
      <c r="AW144" s="4">
        <v>1.0399999999999999E-4</v>
      </c>
    </row>
    <row r="145" spans="29:49" x14ac:dyDescent="0.25">
      <c r="AC145" s="1" t="s">
        <v>889</v>
      </c>
      <c r="AD145" s="2">
        <v>187</v>
      </c>
      <c r="AE145" s="2">
        <v>43</v>
      </c>
      <c r="AF145" s="2">
        <v>16.920000000000002</v>
      </c>
      <c r="AG145" s="2" t="s">
        <v>18</v>
      </c>
      <c r="AH145" s="2">
        <v>2.54</v>
      </c>
      <c r="AI145" s="4">
        <v>1.1900000000000001E-3</v>
      </c>
      <c r="AQ145" s="1" t="s">
        <v>52</v>
      </c>
      <c r="AR145" s="2">
        <v>351</v>
      </c>
      <c r="AS145" s="2">
        <v>6</v>
      </c>
      <c r="AT145" s="2">
        <v>36.97</v>
      </c>
      <c r="AU145" s="2" t="s">
        <v>120</v>
      </c>
      <c r="AV145" s="2">
        <v>0.16</v>
      </c>
      <c r="AW145" s="4">
        <v>5.1800000000000004E-6</v>
      </c>
    </row>
    <row r="146" spans="29:49" x14ac:dyDescent="0.25">
      <c r="AC146" s="1" t="s">
        <v>223</v>
      </c>
      <c r="AD146" s="2">
        <v>208</v>
      </c>
      <c r="AE146" s="2">
        <v>49</v>
      </c>
      <c r="AF146" s="2">
        <v>18.82</v>
      </c>
      <c r="AG146" s="2" t="s">
        <v>18</v>
      </c>
      <c r="AH146" s="2">
        <v>2.6</v>
      </c>
      <c r="AI146" s="4">
        <v>1.03E-4</v>
      </c>
      <c r="AQ146" s="1" t="s">
        <v>70</v>
      </c>
      <c r="AR146" s="2">
        <v>1235</v>
      </c>
      <c r="AS146" s="2">
        <v>38</v>
      </c>
      <c r="AT146" s="2">
        <v>130.08000000000001</v>
      </c>
      <c r="AU146" s="2" t="s">
        <v>120</v>
      </c>
      <c r="AV146" s="2">
        <v>0.28999999999999998</v>
      </c>
      <c r="AW146" s="4">
        <v>6.4000000000000005E-17</v>
      </c>
    </row>
    <row r="147" spans="29:49" x14ac:dyDescent="0.25">
      <c r="AC147" s="1" t="s">
        <v>34</v>
      </c>
      <c r="AD147" s="2">
        <v>422</v>
      </c>
      <c r="AE147" s="2">
        <v>12</v>
      </c>
      <c r="AF147" s="2">
        <v>38.19</v>
      </c>
      <c r="AG147" s="2" t="s">
        <v>120</v>
      </c>
      <c r="AH147" s="2">
        <v>0.31</v>
      </c>
      <c r="AI147" s="4">
        <v>7.3099999999999997E-3</v>
      </c>
      <c r="AQ147" s="1" t="s">
        <v>251</v>
      </c>
      <c r="AR147" s="2">
        <v>357</v>
      </c>
      <c r="AS147" s="2">
        <v>5</v>
      </c>
      <c r="AT147" s="2">
        <v>37.6</v>
      </c>
      <c r="AU147" s="2" t="s">
        <v>120</v>
      </c>
      <c r="AV147" s="2">
        <v>0.13</v>
      </c>
      <c r="AW147" s="4">
        <v>5.6199999999999998E-7</v>
      </c>
    </row>
    <row r="148" spans="29:49" x14ac:dyDescent="0.25">
      <c r="AC148" s="1" t="s">
        <v>52</v>
      </c>
      <c r="AD148" s="2">
        <v>351</v>
      </c>
      <c r="AE148" s="2">
        <v>8</v>
      </c>
      <c r="AF148" s="2">
        <v>31.76</v>
      </c>
      <c r="AG148" s="2" t="s">
        <v>120</v>
      </c>
      <c r="AH148" s="2">
        <v>0.25</v>
      </c>
      <c r="AI148" s="4">
        <v>4.9500000000000004E-3</v>
      </c>
      <c r="AQ148" s="1" t="s">
        <v>36</v>
      </c>
      <c r="AR148" s="2">
        <v>762</v>
      </c>
      <c r="AS148" s="2">
        <v>20</v>
      </c>
      <c r="AT148" s="2">
        <v>80.260000000000005</v>
      </c>
      <c r="AU148" s="2" t="s">
        <v>120</v>
      </c>
      <c r="AV148" s="2">
        <v>0.25</v>
      </c>
      <c r="AW148" s="4">
        <v>2.23E-11</v>
      </c>
    </row>
    <row r="149" spans="29:49" x14ac:dyDescent="0.25">
      <c r="AC149" s="1" t="s">
        <v>70</v>
      </c>
      <c r="AD149" s="2">
        <v>1235</v>
      </c>
      <c r="AE149" s="2">
        <v>27</v>
      </c>
      <c r="AF149" s="2">
        <v>111.76</v>
      </c>
      <c r="AG149" s="2" t="s">
        <v>120</v>
      </c>
      <c r="AH149" s="2">
        <v>0.24</v>
      </c>
      <c r="AI149" s="4">
        <v>1.7500000000000001E-17</v>
      </c>
      <c r="AQ149" s="1" t="s">
        <v>448</v>
      </c>
      <c r="AR149" s="2">
        <v>242</v>
      </c>
      <c r="AS149" s="2">
        <v>4</v>
      </c>
      <c r="AT149" s="2">
        <v>25.49</v>
      </c>
      <c r="AU149" s="2" t="s">
        <v>120</v>
      </c>
      <c r="AV149" s="2">
        <v>0.16</v>
      </c>
      <c r="AW149" s="4">
        <v>2.5600000000000002E-3</v>
      </c>
    </row>
    <row r="150" spans="29:49" x14ac:dyDescent="0.25">
      <c r="AC150" s="1" t="s">
        <v>251</v>
      </c>
      <c r="AD150" s="2">
        <v>357</v>
      </c>
      <c r="AE150" s="2">
        <v>4</v>
      </c>
      <c r="AF150" s="2">
        <v>32.31</v>
      </c>
      <c r="AG150" s="2" t="s">
        <v>120</v>
      </c>
      <c r="AH150" s="2">
        <v>0.12</v>
      </c>
      <c r="AI150" s="4">
        <v>5.7799999999999997E-6</v>
      </c>
      <c r="AQ150" s="1" t="s">
        <v>447</v>
      </c>
      <c r="AR150" s="2">
        <v>236</v>
      </c>
      <c r="AS150" s="2">
        <v>4</v>
      </c>
      <c r="AT150" s="2">
        <v>24.86</v>
      </c>
      <c r="AU150" s="2" t="s">
        <v>120</v>
      </c>
      <c r="AV150" s="2">
        <v>0.16</v>
      </c>
      <c r="AW150" s="4">
        <v>3.5200000000000001E-3</v>
      </c>
    </row>
    <row r="151" spans="29:49" x14ac:dyDescent="0.25">
      <c r="AC151" s="1" t="s">
        <v>36</v>
      </c>
      <c r="AD151" s="2">
        <v>762</v>
      </c>
      <c r="AE151" s="2">
        <v>15</v>
      </c>
      <c r="AF151" s="2">
        <v>68.959999999999994</v>
      </c>
      <c r="AG151" s="2" t="s">
        <v>120</v>
      </c>
      <c r="AH151" s="2">
        <v>0.22</v>
      </c>
      <c r="AI151" s="4">
        <v>9.4700000000000006E-11</v>
      </c>
      <c r="AQ151" s="1" t="s">
        <v>162</v>
      </c>
      <c r="AR151" s="2">
        <v>1305</v>
      </c>
      <c r="AS151" s="2">
        <v>260</v>
      </c>
      <c r="AT151" s="2">
        <v>137.44999999999999</v>
      </c>
      <c r="AU151" s="2" t="s">
        <v>18</v>
      </c>
      <c r="AV151" s="2">
        <v>1.89</v>
      </c>
      <c r="AW151" s="4">
        <v>5.0199999999999997E-16</v>
      </c>
    </row>
    <row r="152" spans="29:49" x14ac:dyDescent="0.25">
      <c r="AC152" s="1" t="s">
        <v>25</v>
      </c>
      <c r="AD152" s="2">
        <v>259</v>
      </c>
      <c r="AE152" s="2">
        <v>5</v>
      </c>
      <c r="AF152" s="2">
        <v>23.44</v>
      </c>
      <c r="AG152" s="2" t="s">
        <v>120</v>
      </c>
      <c r="AH152" s="2">
        <v>0.21</v>
      </c>
      <c r="AI152" s="4">
        <v>4.2599999999999999E-2</v>
      </c>
      <c r="AQ152" s="1" t="s">
        <v>164</v>
      </c>
      <c r="AR152" s="2">
        <v>1339</v>
      </c>
      <c r="AS152" s="2">
        <v>261</v>
      </c>
      <c r="AT152" s="2">
        <v>141.03</v>
      </c>
      <c r="AU152" s="2" t="s">
        <v>18</v>
      </c>
      <c r="AV152" s="2">
        <v>1.85</v>
      </c>
      <c r="AW152" s="4">
        <v>5.9899999999999999E-15</v>
      </c>
    </row>
    <row r="153" spans="29:49" x14ac:dyDescent="0.25">
      <c r="AC153" s="1" t="s">
        <v>162</v>
      </c>
      <c r="AD153" s="2">
        <v>1305</v>
      </c>
      <c r="AE153" s="2">
        <v>237</v>
      </c>
      <c r="AF153" s="2">
        <v>118.1</v>
      </c>
      <c r="AG153" s="2" t="s">
        <v>18</v>
      </c>
      <c r="AH153" s="2">
        <v>2.0099999999999998</v>
      </c>
      <c r="AI153" s="4">
        <v>1.3500000000000001E-17</v>
      </c>
      <c r="AQ153" s="1" t="s">
        <v>53</v>
      </c>
      <c r="AR153" s="2">
        <v>431</v>
      </c>
      <c r="AS153" s="2">
        <v>8</v>
      </c>
      <c r="AT153" s="2">
        <v>45.4</v>
      </c>
      <c r="AU153" s="2" t="s">
        <v>120</v>
      </c>
      <c r="AV153" s="2">
        <v>0.18</v>
      </c>
      <c r="AW153" s="4">
        <v>1.99E-7</v>
      </c>
    </row>
    <row r="154" spans="29:49" x14ac:dyDescent="0.25">
      <c r="AC154" s="1" t="s">
        <v>164</v>
      </c>
      <c r="AD154" s="2">
        <v>1339</v>
      </c>
      <c r="AE154" s="2">
        <v>237</v>
      </c>
      <c r="AF154" s="2">
        <v>121.18</v>
      </c>
      <c r="AG154" s="2" t="s">
        <v>18</v>
      </c>
      <c r="AH154" s="2">
        <v>1.96</v>
      </c>
      <c r="AI154" s="4">
        <v>2.2300000000000002E-16</v>
      </c>
      <c r="AQ154" s="1" t="s">
        <v>94</v>
      </c>
      <c r="AR154" s="2">
        <v>2094</v>
      </c>
      <c r="AS154" s="2">
        <v>321</v>
      </c>
      <c r="AT154" s="2">
        <v>220.55</v>
      </c>
      <c r="AU154" s="2" t="s">
        <v>18</v>
      </c>
      <c r="AV154" s="2">
        <v>1.46</v>
      </c>
      <c r="AW154" s="4">
        <v>1.0100000000000001E-6</v>
      </c>
    </row>
    <row r="155" spans="29:49" x14ac:dyDescent="0.25">
      <c r="AC155" s="1" t="s">
        <v>53</v>
      </c>
      <c r="AD155" s="2">
        <v>431</v>
      </c>
      <c r="AE155" s="2">
        <v>5</v>
      </c>
      <c r="AF155" s="2">
        <v>39</v>
      </c>
      <c r="AG155" s="2" t="s">
        <v>120</v>
      </c>
      <c r="AH155" s="2">
        <v>0.13</v>
      </c>
      <c r="AI155" s="4">
        <v>1.67E-7</v>
      </c>
      <c r="AQ155" s="1" t="s">
        <v>119</v>
      </c>
      <c r="AR155" s="2">
        <v>6709</v>
      </c>
      <c r="AS155" s="2">
        <v>642</v>
      </c>
      <c r="AT155" s="2">
        <v>706.63</v>
      </c>
      <c r="AU155" s="2" t="s">
        <v>120</v>
      </c>
      <c r="AV155" s="2">
        <v>0.91</v>
      </c>
      <c r="AW155" s="4">
        <v>0</v>
      </c>
    </row>
    <row r="156" spans="29:49" ht="15.75" thickBot="1" x14ac:dyDescent="0.3">
      <c r="AC156" s="1" t="s">
        <v>119</v>
      </c>
      <c r="AD156" s="2">
        <v>6709</v>
      </c>
      <c r="AE156" s="2">
        <v>553</v>
      </c>
      <c r="AF156" s="2">
        <v>607.14</v>
      </c>
      <c r="AG156" s="2" t="s">
        <v>120</v>
      </c>
      <c r="AH156" s="2">
        <v>0.91</v>
      </c>
      <c r="AI156" s="4">
        <v>0</v>
      </c>
      <c r="AQ156" s="5" t="s">
        <v>66</v>
      </c>
      <c r="AR156" s="6">
        <v>431</v>
      </c>
      <c r="AS156" s="6">
        <v>85</v>
      </c>
      <c r="AT156" s="6">
        <v>45.4</v>
      </c>
      <c r="AU156" s="6" t="s">
        <v>18</v>
      </c>
      <c r="AV156" s="6">
        <v>1.87</v>
      </c>
      <c r="AW156" s="7">
        <v>1.8699999999999999E-3</v>
      </c>
    </row>
    <row r="157" spans="29:49" ht="15.75" thickBot="1" x14ac:dyDescent="0.3">
      <c r="AC157" s="25" t="s">
        <v>710</v>
      </c>
      <c r="AD157" s="26"/>
      <c r="AE157" s="26"/>
      <c r="AF157" s="26"/>
      <c r="AG157" s="26"/>
      <c r="AH157" s="26"/>
      <c r="AI157" s="27"/>
      <c r="AQ157" s="25" t="s">
        <v>710</v>
      </c>
      <c r="AR157" s="26"/>
      <c r="AS157" s="26"/>
      <c r="AT157" s="26"/>
      <c r="AU157" s="26"/>
      <c r="AV157" s="26"/>
      <c r="AW157" s="27"/>
    </row>
    <row r="158" spans="29:49" x14ac:dyDescent="0.25">
      <c r="AC158" s="1" t="s">
        <v>11</v>
      </c>
      <c r="AD158" s="2" t="s">
        <v>12</v>
      </c>
      <c r="AE158" s="2" t="s">
        <v>890</v>
      </c>
      <c r="AF158" s="2" t="s">
        <v>13</v>
      </c>
      <c r="AG158" s="2" t="s">
        <v>14</v>
      </c>
      <c r="AH158" s="2" t="s">
        <v>15</v>
      </c>
      <c r="AI158" s="3" t="s">
        <v>16</v>
      </c>
      <c r="AQ158" s="1" t="s">
        <v>456</v>
      </c>
      <c r="AR158" s="2">
        <v>133</v>
      </c>
      <c r="AS158" s="2">
        <v>36</v>
      </c>
      <c r="AT158" s="2">
        <v>14.01</v>
      </c>
      <c r="AU158" s="2" t="s">
        <v>18</v>
      </c>
      <c r="AV158" s="2">
        <v>2.57</v>
      </c>
      <c r="AW158" s="4">
        <v>1.1299999999999999E-2</v>
      </c>
    </row>
    <row r="159" spans="29:49" x14ac:dyDescent="0.25">
      <c r="AC159" s="1" t="s">
        <v>456</v>
      </c>
      <c r="AD159" s="2">
        <v>133</v>
      </c>
      <c r="AE159" s="2">
        <v>31</v>
      </c>
      <c r="AF159" s="2">
        <v>12.04</v>
      </c>
      <c r="AG159" s="2" t="s">
        <v>18</v>
      </c>
      <c r="AH159" s="2">
        <v>2.58</v>
      </c>
      <c r="AI159" s="4">
        <v>3.5400000000000001E-2</v>
      </c>
      <c r="AQ159" s="1" t="s">
        <v>751</v>
      </c>
      <c r="AR159" s="2">
        <v>234</v>
      </c>
      <c r="AS159" s="2">
        <v>97</v>
      </c>
      <c r="AT159" s="2">
        <v>24.65</v>
      </c>
      <c r="AU159" s="2" t="s">
        <v>18</v>
      </c>
      <c r="AV159" s="2">
        <v>3.94</v>
      </c>
      <c r="AW159" s="4">
        <v>4.28E-21</v>
      </c>
    </row>
    <row r="160" spans="29:49" x14ac:dyDescent="0.25">
      <c r="AC160" s="1" t="s">
        <v>892</v>
      </c>
      <c r="AD160" s="2">
        <v>54</v>
      </c>
      <c r="AE160" s="2">
        <v>18</v>
      </c>
      <c r="AF160" s="2">
        <v>4.8899999999999997</v>
      </c>
      <c r="AG160" s="2" t="s">
        <v>18</v>
      </c>
      <c r="AH160" s="2">
        <v>3.68</v>
      </c>
      <c r="AI160" s="4">
        <v>4.8000000000000001E-2</v>
      </c>
      <c r="AQ160" s="1" t="s">
        <v>237</v>
      </c>
      <c r="AR160" s="2">
        <v>756</v>
      </c>
      <c r="AS160" s="2">
        <v>130</v>
      </c>
      <c r="AT160" s="2">
        <v>79.63</v>
      </c>
      <c r="AU160" s="2" t="s">
        <v>18</v>
      </c>
      <c r="AV160" s="2">
        <v>1.63</v>
      </c>
      <c r="AW160" s="4">
        <v>1.91E-3</v>
      </c>
    </row>
    <row r="161" spans="29:49" x14ac:dyDescent="0.25">
      <c r="AC161" s="1" t="s">
        <v>243</v>
      </c>
      <c r="AD161" s="2">
        <v>625</v>
      </c>
      <c r="AE161" s="2">
        <v>94</v>
      </c>
      <c r="AF161" s="2">
        <v>56.56</v>
      </c>
      <c r="AG161" s="2" t="s">
        <v>18</v>
      </c>
      <c r="AH161" s="2">
        <v>1.66</v>
      </c>
      <c r="AI161" s="4">
        <v>2.9399999999999999E-2</v>
      </c>
      <c r="AQ161" s="1" t="s">
        <v>141</v>
      </c>
      <c r="AR161" s="2">
        <v>395</v>
      </c>
      <c r="AS161" s="2">
        <v>127</v>
      </c>
      <c r="AT161" s="2">
        <v>41.6</v>
      </c>
      <c r="AU161" s="2" t="s">
        <v>18</v>
      </c>
      <c r="AV161" s="2">
        <v>3.05</v>
      </c>
      <c r="AW161" s="4">
        <v>4.5900000000000001E-20</v>
      </c>
    </row>
    <row r="162" spans="29:49" x14ac:dyDescent="0.25">
      <c r="AC162" s="1" t="s">
        <v>751</v>
      </c>
      <c r="AD162" s="2">
        <v>234</v>
      </c>
      <c r="AE162" s="2">
        <v>98</v>
      </c>
      <c r="AF162" s="2">
        <v>21.18</v>
      </c>
      <c r="AG162" s="2" t="s">
        <v>18</v>
      </c>
      <c r="AH162" s="2">
        <v>4.63</v>
      </c>
      <c r="AI162" s="4">
        <v>3.0899999999999999E-26</v>
      </c>
      <c r="AQ162" s="1" t="s">
        <v>203</v>
      </c>
      <c r="AR162" s="2">
        <v>244</v>
      </c>
      <c r="AS162" s="2">
        <v>72</v>
      </c>
      <c r="AT162" s="2">
        <v>25.7</v>
      </c>
      <c r="AU162" s="2" t="s">
        <v>18</v>
      </c>
      <c r="AV162" s="2">
        <v>2.8</v>
      </c>
      <c r="AW162" s="4">
        <v>6.9299999999999999E-9</v>
      </c>
    </row>
    <row r="163" spans="29:49" x14ac:dyDescent="0.25">
      <c r="AC163" s="1" t="s">
        <v>141</v>
      </c>
      <c r="AD163" s="2">
        <v>395</v>
      </c>
      <c r="AE163" s="2">
        <v>121</v>
      </c>
      <c r="AF163" s="2">
        <v>35.75</v>
      </c>
      <c r="AG163" s="2" t="s">
        <v>18</v>
      </c>
      <c r="AH163" s="2">
        <v>3.38</v>
      </c>
      <c r="AI163" s="4">
        <v>1.02E-22</v>
      </c>
      <c r="AQ163" s="1" t="s">
        <v>190</v>
      </c>
      <c r="AR163" s="2">
        <v>67</v>
      </c>
      <c r="AS163" s="2">
        <v>24</v>
      </c>
      <c r="AT163" s="2">
        <v>7.06</v>
      </c>
      <c r="AU163" s="2" t="s">
        <v>18</v>
      </c>
      <c r="AV163" s="2">
        <v>3.4</v>
      </c>
      <c r="AW163" s="4">
        <v>8.3599999999999994E-3</v>
      </c>
    </row>
    <row r="164" spans="29:49" x14ac:dyDescent="0.25">
      <c r="AC164" s="1" t="s">
        <v>203</v>
      </c>
      <c r="AD164" s="2">
        <v>244</v>
      </c>
      <c r="AE164" s="2">
        <v>71</v>
      </c>
      <c r="AF164" s="2">
        <v>22.08</v>
      </c>
      <c r="AG164" s="2" t="s">
        <v>18</v>
      </c>
      <c r="AH164" s="2">
        <v>3.22</v>
      </c>
      <c r="AI164" s="4">
        <v>1.6300000000000001E-11</v>
      </c>
      <c r="AQ164" s="1" t="s">
        <v>135</v>
      </c>
      <c r="AR164" s="2">
        <v>174</v>
      </c>
      <c r="AS164" s="2">
        <v>53</v>
      </c>
      <c r="AT164" s="2">
        <v>18.329999999999998</v>
      </c>
      <c r="AU164" s="2" t="s">
        <v>18</v>
      </c>
      <c r="AV164" s="2">
        <v>2.89</v>
      </c>
      <c r="AW164" s="4">
        <v>2.04E-6</v>
      </c>
    </row>
    <row r="165" spans="29:49" x14ac:dyDescent="0.25">
      <c r="AC165" s="1" t="s">
        <v>190</v>
      </c>
      <c r="AD165" s="2">
        <v>67</v>
      </c>
      <c r="AE165" s="2">
        <v>25</v>
      </c>
      <c r="AF165" s="2">
        <v>6.06</v>
      </c>
      <c r="AG165" s="2" t="s">
        <v>18</v>
      </c>
      <c r="AH165" s="2">
        <v>4.12</v>
      </c>
      <c r="AI165" s="4">
        <v>2.1000000000000001E-4</v>
      </c>
      <c r="AQ165" s="1" t="s">
        <v>93</v>
      </c>
      <c r="AR165" s="2">
        <v>2140</v>
      </c>
      <c r="AS165" s="2">
        <v>325</v>
      </c>
      <c r="AT165" s="2">
        <v>225.4</v>
      </c>
      <c r="AU165" s="2" t="s">
        <v>18</v>
      </c>
      <c r="AV165" s="2">
        <v>1.44</v>
      </c>
      <c r="AW165" s="4">
        <v>1.86E-6</v>
      </c>
    </row>
    <row r="166" spans="29:49" x14ac:dyDescent="0.25">
      <c r="AC166" s="1" t="s">
        <v>135</v>
      </c>
      <c r="AD166" s="2">
        <v>174</v>
      </c>
      <c r="AE166" s="2">
        <v>49</v>
      </c>
      <c r="AF166" s="2">
        <v>15.75</v>
      </c>
      <c r="AG166" s="2" t="s">
        <v>18</v>
      </c>
      <c r="AH166" s="2">
        <v>3.11</v>
      </c>
      <c r="AI166" s="4">
        <v>6.3900000000000004E-7</v>
      </c>
      <c r="AQ166" s="1" t="s">
        <v>785</v>
      </c>
      <c r="AR166" s="2">
        <v>16</v>
      </c>
      <c r="AS166" s="2">
        <v>11</v>
      </c>
      <c r="AT166" s="2">
        <v>1.69</v>
      </c>
      <c r="AU166" s="2" t="s">
        <v>18</v>
      </c>
      <c r="AV166" s="2">
        <v>6.53</v>
      </c>
      <c r="AW166" s="4">
        <v>4.8800000000000003E-2</v>
      </c>
    </row>
    <row r="167" spans="29:49" x14ac:dyDescent="0.25">
      <c r="AC167" s="1" t="s">
        <v>249</v>
      </c>
      <c r="AD167" s="2">
        <v>71</v>
      </c>
      <c r="AE167" s="2">
        <v>22</v>
      </c>
      <c r="AF167" s="2">
        <v>6.43</v>
      </c>
      <c r="AG167" s="2" t="s">
        <v>18</v>
      </c>
      <c r="AH167" s="2">
        <v>3.42</v>
      </c>
      <c r="AI167" s="4">
        <v>1.55E-2</v>
      </c>
      <c r="AQ167" s="1" t="s">
        <v>249</v>
      </c>
      <c r="AR167" s="2">
        <v>71</v>
      </c>
      <c r="AS167" s="2">
        <v>26</v>
      </c>
      <c r="AT167" s="2">
        <v>7.48</v>
      </c>
      <c r="AU167" s="2" t="s">
        <v>18</v>
      </c>
      <c r="AV167" s="2">
        <v>3.48</v>
      </c>
      <c r="AW167" s="4">
        <v>2.3500000000000001E-3</v>
      </c>
    </row>
    <row r="168" spans="29:49" x14ac:dyDescent="0.25">
      <c r="AC168" s="1" t="s">
        <v>848</v>
      </c>
      <c r="AD168" s="2">
        <v>468</v>
      </c>
      <c r="AE168" s="2">
        <v>78</v>
      </c>
      <c r="AF168" s="2">
        <v>42.35</v>
      </c>
      <c r="AG168" s="2" t="s">
        <v>18</v>
      </c>
      <c r="AH168" s="2">
        <v>1.84</v>
      </c>
      <c r="AI168" s="4">
        <v>6.0800000000000003E-3</v>
      </c>
      <c r="AQ168" s="1" t="s">
        <v>848</v>
      </c>
      <c r="AR168" s="2">
        <v>468</v>
      </c>
      <c r="AS168" s="2">
        <v>94</v>
      </c>
      <c r="AT168" s="2">
        <v>49.29</v>
      </c>
      <c r="AU168" s="2" t="s">
        <v>18</v>
      </c>
      <c r="AV168" s="2">
        <v>1.91</v>
      </c>
      <c r="AW168" s="4">
        <v>2.3900000000000001E-4</v>
      </c>
    </row>
    <row r="169" spans="29:49" x14ac:dyDescent="0.25">
      <c r="AC169" s="1" t="s">
        <v>788</v>
      </c>
      <c r="AD169" s="2">
        <v>63</v>
      </c>
      <c r="AE169" s="2">
        <v>21</v>
      </c>
      <c r="AF169" s="2">
        <v>5.7</v>
      </c>
      <c r="AG169" s="2" t="s">
        <v>18</v>
      </c>
      <c r="AH169" s="2">
        <v>3.68</v>
      </c>
      <c r="AI169" s="4">
        <v>9.8499999999999994E-3</v>
      </c>
      <c r="AQ169" s="1" t="s">
        <v>788</v>
      </c>
      <c r="AR169" s="2">
        <v>63</v>
      </c>
      <c r="AS169" s="2">
        <v>22</v>
      </c>
      <c r="AT169" s="2">
        <v>6.64</v>
      </c>
      <c r="AU169" s="2" t="s">
        <v>18</v>
      </c>
      <c r="AV169" s="2">
        <v>3.32</v>
      </c>
      <c r="AW169" s="4">
        <v>2.9499999999999998E-2</v>
      </c>
    </row>
    <row r="170" spans="29:49" x14ac:dyDescent="0.25">
      <c r="AC170" s="1" t="s">
        <v>791</v>
      </c>
      <c r="AD170" s="2">
        <v>14</v>
      </c>
      <c r="AE170" s="2">
        <v>10</v>
      </c>
      <c r="AF170" s="2">
        <v>1.27</v>
      </c>
      <c r="AG170" s="2" t="s">
        <v>18</v>
      </c>
      <c r="AH170" s="2">
        <v>7.89</v>
      </c>
      <c r="AI170" s="4">
        <v>2.7699999999999999E-2</v>
      </c>
      <c r="AQ170" s="1" t="s">
        <v>453</v>
      </c>
      <c r="AR170" s="2">
        <v>57</v>
      </c>
      <c r="AS170" s="2">
        <v>22</v>
      </c>
      <c r="AT170" s="2">
        <v>6</v>
      </c>
      <c r="AU170" s="2" t="s">
        <v>18</v>
      </c>
      <c r="AV170" s="2">
        <v>3.66</v>
      </c>
      <c r="AW170" s="4">
        <v>8.0400000000000003E-3</v>
      </c>
    </row>
    <row r="171" spans="29:49" x14ac:dyDescent="0.25">
      <c r="AC171" s="1" t="s">
        <v>453</v>
      </c>
      <c r="AD171" s="2">
        <v>57</v>
      </c>
      <c r="AE171" s="2">
        <v>23</v>
      </c>
      <c r="AF171" s="2">
        <v>5.16</v>
      </c>
      <c r="AG171" s="2" t="s">
        <v>18</v>
      </c>
      <c r="AH171" s="2">
        <v>4.46</v>
      </c>
      <c r="AI171" s="4">
        <v>2.22E-4</v>
      </c>
      <c r="AQ171" s="1" t="s">
        <v>197</v>
      </c>
      <c r="AR171" s="2">
        <v>78</v>
      </c>
      <c r="AS171" s="2">
        <v>26</v>
      </c>
      <c r="AT171" s="2">
        <v>8.2200000000000006</v>
      </c>
      <c r="AU171" s="2" t="s">
        <v>18</v>
      </c>
      <c r="AV171" s="2">
        <v>3.16</v>
      </c>
      <c r="AW171" s="4">
        <v>9.7599999999999996E-3</v>
      </c>
    </row>
    <row r="172" spans="29:49" x14ac:dyDescent="0.25">
      <c r="AC172" s="1" t="s">
        <v>213</v>
      </c>
      <c r="AD172" s="2">
        <v>184</v>
      </c>
      <c r="AE172" s="2">
        <v>50</v>
      </c>
      <c r="AF172" s="2">
        <v>16.649999999999999</v>
      </c>
      <c r="AG172" s="2" t="s">
        <v>18</v>
      </c>
      <c r="AH172" s="2">
        <v>3</v>
      </c>
      <c r="AI172" s="4">
        <v>1.1799999999999999E-6</v>
      </c>
      <c r="AQ172" s="1" t="s">
        <v>213</v>
      </c>
      <c r="AR172" s="2">
        <v>184</v>
      </c>
      <c r="AS172" s="2">
        <v>52</v>
      </c>
      <c r="AT172" s="2">
        <v>19.38</v>
      </c>
      <c r="AU172" s="2" t="s">
        <v>18</v>
      </c>
      <c r="AV172" s="2">
        <v>2.68</v>
      </c>
      <c r="AW172" s="4">
        <v>2.4300000000000001E-5</v>
      </c>
    </row>
    <row r="173" spans="29:49" x14ac:dyDescent="0.25">
      <c r="AC173" s="1" t="s">
        <v>894</v>
      </c>
      <c r="AD173" s="2">
        <v>39</v>
      </c>
      <c r="AE173" s="2">
        <v>16</v>
      </c>
      <c r="AF173" s="2">
        <v>3.53</v>
      </c>
      <c r="AG173" s="2" t="s">
        <v>18</v>
      </c>
      <c r="AH173" s="2">
        <v>4.53</v>
      </c>
      <c r="AI173" s="4">
        <v>1.7299999999999999E-2</v>
      </c>
      <c r="AQ173" s="1" t="s">
        <v>894</v>
      </c>
      <c r="AR173" s="2">
        <v>39</v>
      </c>
      <c r="AS173" s="2">
        <v>21</v>
      </c>
      <c r="AT173" s="2">
        <v>4.1100000000000003</v>
      </c>
      <c r="AU173" s="2" t="s">
        <v>18</v>
      </c>
      <c r="AV173" s="2">
        <v>5.1100000000000003</v>
      </c>
      <c r="AW173" s="4">
        <v>1.8900000000000001E-4</v>
      </c>
    </row>
    <row r="174" spans="29:49" x14ac:dyDescent="0.25">
      <c r="AC174" s="1" t="s">
        <v>151</v>
      </c>
      <c r="AD174" s="2">
        <v>523</v>
      </c>
      <c r="AE174" s="2">
        <v>88</v>
      </c>
      <c r="AF174" s="2">
        <v>47.33</v>
      </c>
      <c r="AG174" s="2" t="s">
        <v>18</v>
      </c>
      <c r="AH174" s="2">
        <v>1.86</v>
      </c>
      <c r="AI174" s="4">
        <v>1.01E-3</v>
      </c>
      <c r="AQ174" s="1" t="s">
        <v>151</v>
      </c>
      <c r="AR174" s="2">
        <v>523</v>
      </c>
      <c r="AS174" s="2">
        <v>97</v>
      </c>
      <c r="AT174" s="2">
        <v>55.09</v>
      </c>
      <c r="AU174" s="2" t="s">
        <v>18</v>
      </c>
      <c r="AV174" s="2">
        <v>1.76</v>
      </c>
      <c r="AW174" s="4">
        <v>3.0200000000000001E-3</v>
      </c>
    </row>
    <row r="175" spans="29:49" x14ac:dyDescent="0.25">
      <c r="AC175" s="1" t="s">
        <v>192</v>
      </c>
      <c r="AD175" s="2">
        <v>138</v>
      </c>
      <c r="AE175" s="2">
        <v>64</v>
      </c>
      <c r="AF175" s="2">
        <v>12.49</v>
      </c>
      <c r="AG175" s="2" t="s">
        <v>18</v>
      </c>
      <c r="AH175" s="2">
        <v>5.12</v>
      </c>
      <c r="AI175" s="4">
        <v>3.2199999999999998E-18</v>
      </c>
      <c r="AQ175" s="1" t="s">
        <v>192</v>
      </c>
      <c r="AR175" s="2">
        <v>138</v>
      </c>
      <c r="AS175" s="2">
        <v>62</v>
      </c>
      <c r="AT175" s="2">
        <v>14.54</v>
      </c>
      <c r="AU175" s="2" t="s">
        <v>18</v>
      </c>
      <c r="AV175" s="2">
        <v>4.2699999999999996</v>
      </c>
      <c r="AW175" s="4">
        <v>4.5699999999999997E-14</v>
      </c>
    </row>
    <row r="176" spans="29:49" x14ac:dyDescent="0.25">
      <c r="AC176" s="1" t="s">
        <v>186</v>
      </c>
      <c r="AD176" s="2">
        <v>97</v>
      </c>
      <c r="AE176" s="2">
        <v>31</v>
      </c>
      <c r="AF176" s="2">
        <v>8.7799999999999994</v>
      </c>
      <c r="AG176" s="2" t="s">
        <v>18</v>
      </c>
      <c r="AH176" s="2">
        <v>3.53</v>
      </c>
      <c r="AI176" s="4">
        <v>1.17E-4</v>
      </c>
      <c r="AQ176" s="1" t="s">
        <v>186</v>
      </c>
      <c r="AR176" s="2">
        <v>97</v>
      </c>
      <c r="AS176" s="2">
        <v>34</v>
      </c>
      <c r="AT176" s="2">
        <v>10.220000000000001</v>
      </c>
      <c r="AU176" s="2" t="s">
        <v>18</v>
      </c>
      <c r="AV176" s="2">
        <v>3.33</v>
      </c>
      <c r="AW176" s="4">
        <v>1.2400000000000001E-4</v>
      </c>
    </row>
    <row r="177" spans="29:49" x14ac:dyDescent="0.25">
      <c r="AC177" s="1" t="s">
        <v>73</v>
      </c>
      <c r="AD177" s="2">
        <v>892</v>
      </c>
      <c r="AE177" s="2">
        <v>135</v>
      </c>
      <c r="AF177" s="2">
        <v>80.72</v>
      </c>
      <c r="AG177" s="2" t="s">
        <v>18</v>
      </c>
      <c r="AH177" s="2">
        <v>1.67</v>
      </c>
      <c r="AI177" s="4">
        <v>2.7E-4</v>
      </c>
      <c r="AQ177" s="1" t="s">
        <v>895</v>
      </c>
      <c r="AR177" s="2">
        <v>55</v>
      </c>
      <c r="AS177" s="2">
        <v>21</v>
      </c>
      <c r="AT177" s="2">
        <v>5.79</v>
      </c>
      <c r="AU177" s="2" t="s">
        <v>18</v>
      </c>
      <c r="AV177" s="2">
        <v>3.63</v>
      </c>
      <c r="AW177" s="4">
        <v>1.54E-2</v>
      </c>
    </row>
    <row r="178" spans="29:49" x14ac:dyDescent="0.25">
      <c r="AC178" s="1" t="s">
        <v>796</v>
      </c>
      <c r="AD178" s="2">
        <v>34</v>
      </c>
      <c r="AE178" s="2">
        <v>15</v>
      </c>
      <c r="AF178" s="2">
        <v>3.08</v>
      </c>
      <c r="AG178" s="2" t="s">
        <v>18</v>
      </c>
      <c r="AH178" s="2">
        <v>4.88</v>
      </c>
      <c r="AI178" s="4">
        <v>1.67E-2</v>
      </c>
      <c r="AQ178" s="1" t="s">
        <v>796</v>
      </c>
      <c r="AR178" s="2">
        <v>34</v>
      </c>
      <c r="AS178" s="2">
        <v>17</v>
      </c>
      <c r="AT178" s="2">
        <v>3.58</v>
      </c>
      <c r="AU178" s="2" t="s">
        <v>18</v>
      </c>
      <c r="AV178" s="2">
        <v>4.75</v>
      </c>
      <c r="AW178" s="4">
        <v>7.2100000000000003E-3</v>
      </c>
    </row>
    <row r="179" spans="29:49" x14ac:dyDescent="0.25">
      <c r="AC179" s="1" t="s">
        <v>740</v>
      </c>
      <c r="AD179" s="2">
        <v>151</v>
      </c>
      <c r="AE179" s="2">
        <v>37</v>
      </c>
      <c r="AF179" s="2">
        <v>13.67</v>
      </c>
      <c r="AG179" s="2" t="s">
        <v>18</v>
      </c>
      <c r="AH179" s="2">
        <v>2.71</v>
      </c>
      <c r="AI179" s="4">
        <v>2.0600000000000002E-3</v>
      </c>
      <c r="AQ179" s="1" t="s">
        <v>208</v>
      </c>
      <c r="AR179" s="2">
        <v>206</v>
      </c>
      <c r="AS179" s="2">
        <v>53</v>
      </c>
      <c r="AT179" s="2">
        <v>21.7</v>
      </c>
      <c r="AU179" s="2" t="s">
        <v>18</v>
      </c>
      <c r="AV179" s="2">
        <v>2.44</v>
      </c>
      <c r="AW179" s="4">
        <v>2.5700000000000001E-4</v>
      </c>
    </row>
    <row r="180" spans="29:49" x14ac:dyDescent="0.25">
      <c r="AC180" s="1" t="s">
        <v>208</v>
      </c>
      <c r="AD180" s="2">
        <v>206</v>
      </c>
      <c r="AE180" s="2">
        <v>49</v>
      </c>
      <c r="AF180" s="2">
        <v>18.64</v>
      </c>
      <c r="AG180" s="2" t="s">
        <v>18</v>
      </c>
      <c r="AH180" s="2">
        <v>2.63</v>
      </c>
      <c r="AI180" s="4">
        <v>8.4599999999999996E-5</v>
      </c>
      <c r="AQ180" s="1" t="s">
        <v>223</v>
      </c>
      <c r="AR180" s="2">
        <v>208</v>
      </c>
      <c r="AS180" s="2">
        <v>48</v>
      </c>
      <c r="AT180" s="2">
        <v>21.91</v>
      </c>
      <c r="AU180" s="2" t="s">
        <v>18</v>
      </c>
      <c r="AV180" s="2">
        <v>2.19</v>
      </c>
      <c r="AW180" s="4">
        <v>1.3899999999999999E-2</v>
      </c>
    </row>
    <row r="181" spans="29:49" ht="15.75" thickBot="1" x14ac:dyDescent="0.3">
      <c r="AC181" s="1" t="s">
        <v>889</v>
      </c>
      <c r="AD181" s="2">
        <v>187</v>
      </c>
      <c r="AE181" s="2">
        <v>43</v>
      </c>
      <c r="AF181" s="2">
        <v>16.920000000000002</v>
      </c>
      <c r="AG181" s="2" t="s">
        <v>18</v>
      </c>
      <c r="AH181" s="2">
        <v>2.54</v>
      </c>
      <c r="AI181" s="4">
        <v>1.1900000000000001E-3</v>
      </c>
      <c r="AQ181" s="5" t="s">
        <v>66</v>
      </c>
      <c r="AR181" s="6">
        <v>431</v>
      </c>
      <c r="AS181" s="6">
        <v>85</v>
      </c>
      <c r="AT181" s="6">
        <v>45.4</v>
      </c>
      <c r="AU181" s="6" t="s">
        <v>18</v>
      </c>
      <c r="AV181" s="6">
        <v>1.87</v>
      </c>
      <c r="AW181" s="7">
        <v>1.8699999999999999E-3</v>
      </c>
    </row>
    <row r="182" spans="29:49" ht="15.75" thickBot="1" x14ac:dyDescent="0.3">
      <c r="AC182" s="5" t="s">
        <v>223</v>
      </c>
      <c r="AD182" s="6">
        <v>208</v>
      </c>
      <c r="AE182" s="6">
        <v>49</v>
      </c>
      <c r="AF182" s="6">
        <v>18.82</v>
      </c>
      <c r="AG182" s="6" t="s">
        <v>18</v>
      </c>
      <c r="AH182" s="6">
        <v>2.6</v>
      </c>
      <c r="AI182" s="7">
        <v>1.03E-4</v>
      </c>
    </row>
  </sheetData>
  <mergeCells count="25">
    <mergeCell ref="AJ27:AP27"/>
    <mergeCell ref="AX36:BD36"/>
    <mergeCell ref="H2:N2"/>
    <mergeCell ref="O2:U2"/>
    <mergeCell ref="V2:AB2"/>
    <mergeCell ref="AC2:AI2"/>
    <mergeCell ref="A119:G119"/>
    <mergeCell ref="H30:N30"/>
    <mergeCell ref="V21:AB21"/>
    <mergeCell ref="A1:BD1"/>
    <mergeCell ref="AC157:AI157"/>
    <mergeCell ref="O119:U119"/>
    <mergeCell ref="AQ157:AW157"/>
    <mergeCell ref="AQ2:AW2"/>
    <mergeCell ref="AX2:BD2"/>
    <mergeCell ref="AJ3:AP3"/>
    <mergeCell ref="AQ3:AW3"/>
    <mergeCell ref="AX3:BD3"/>
    <mergeCell ref="AJ2:AP2"/>
    <mergeCell ref="A3:G3"/>
    <mergeCell ref="H3:N3"/>
    <mergeCell ref="O3:U3"/>
    <mergeCell ref="V3:AB3"/>
    <mergeCell ref="AC3:AI3"/>
    <mergeCell ref="A2:G2"/>
  </mergeCells>
  <conditionalFormatting sqref="A2">
    <cfRule type="expression" dxfId="20" priority="8">
      <formula>COUNTIF(#REF!, $A3)</formula>
    </cfRule>
  </conditionalFormatting>
  <conditionalFormatting sqref="H2">
    <cfRule type="expression" dxfId="19" priority="7">
      <formula>COUNTIF(#REF!, $A3)</formula>
    </cfRule>
  </conditionalFormatting>
  <conditionalFormatting sqref="O2">
    <cfRule type="expression" dxfId="18" priority="6">
      <formula>COUNTIF(#REF!, $A3)</formula>
    </cfRule>
  </conditionalFormatting>
  <conditionalFormatting sqref="V2">
    <cfRule type="expression" dxfId="17" priority="5">
      <formula>COUNTIF(#REF!, $A3)</formula>
    </cfRule>
  </conditionalFormatting>
  <conditionalFormatting sqref="AC2">
    <cfRule type="expression" dxfId="16" priority="4">
      <formula>COUNTIF(#REF!, $A3)</formula>
    </cfRule>
  </conditionalFormatting>
  <conditionalFormatting sqref="AJ2">
    <cfRule type="expression" dxfId="15" priority="3">
      <formula>COUNTIF(#REF!, $A3)</formula>
    </cfRule>
  </conditionalFormatting>
  <conditionalFormatting sqref="AQ2">
    <cfRule type="expression" dxfId="14" priority="2">
      <formula>COUNTIF(#REF!, $A3)</formula>
    </cfRule>
  </conditionalFormatting>
  <conditionalFormatting sqref="AX2">
    <cfRule type="expression" dxfId="13" priority="1">
      <formula>COUNTIF(#REF!, $A3)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D58"/>
  <sheetViews>
    <sheetView zoomScale="80" zoomScaleNormal="80" workbookViewId="0">
      <pane ySplit="3" topLeftCell="A4" activePane="bottomLeft" state="frozen"/>
      <selection pane="bottomLeft" sqref="A1:BD1"/>
    </sheetView>
  </sheetViews>
  <sheetFormatPr defaultRowHeight="15" x14ac:dyDescent="0.25"/>
  <cols>
    <col min="3" max="3" width="50.28515625" bestFit="1" customWidth="1"/>
    <col min="13" max="13" width="68.42578125" bestFit="1" customWidth="1"/>
    <col min="22" max="22" width="12.140625" bestFit="1" customWidth="1"/>
    <col min="23" max="23" width="50.28515625" bestFit="1" customWidth="1"/>
    <col min="33" max="33" width="68.42578125" bestFit="1" customWidth="1"/>
  </cols>
  <sheetData>
    <row r="1" spans="1:56" ht="18" thickBot="1" x14ac:dyDescent="0.3">
      <c r="A1" s="24" t="s">
        <v>924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</row>
    <row r="2" spans="1:56" ht="15.75" thickBot="1" x14ac:dyDescent="0.3">
      <c r="A2" s="25" t="s">
        <v>121</v>
      </c>
      <c r="B2" s="26"/>
      <c r="C2" s="26"/>
      <c r="D2" s="26"/>
      <c r="E2" s="26"/>
      <c r="F2" s="26"/>
      <c r="G2" s="26"/>
      <c r="H2" s="26"/>
      <c r="I2" s="26"/>
      <c r="J2" s="27"/>
      <c r="K2" s="25" t="s">
        <v>122</v>
      </c>
      <c r="L2" s="26"/>
      <c r="M2" s="26"/>
      <c r="N2" s="26"/>
      <c r="O2" s="26"/>
      <c r="P2" s="26"/>
      <c r="Q2" s="26"/>
      <c r="R2" s="26"/>
      <c r="S2" s="26"/>
      <c r="T2" s="27"/>
      <c r="U2" s="25" t="s">
        <v>123</v>
      </c>
      <c r="V2" s="26"/>
      <c r="W2" s="26"/>
      <c r="X2" s="26"/>
      <c r="Y2" s="26"/>
      <c r="Z2" s="26"/>
      <c r="AA2" s="26"/>
      <c r="AB2" s="26"/>
      <c r="AC2" s="26"/>
      <c r="AD2" s="27"/>
      <c r="AE2" s="25" t="s">
        <v>124</v>
      </c>
      <c r="AF2" s="26"/>
      <c r="AG2" s="26"/>
      <c r="AH2" s="26"/>
      <c r="AI2" s="26"/>
      <c r="AJ2" s="26"/>
      <c r="AK2" s="26"/>
      <c r="AL2" s="26"/>
      <c r="AM2" s="26"/>
      <c r="AN2" s="27"/>
    </row>
    <row r="3" spans="1:56" s="14" customFormat="1" x14ac:dyDescent="0.25">
      <c r="A3" s="15" t="s">
        <v>254</v>
      </c>
      <c r="B3" s="16" t="s">
        <v>255</v>
      </c>
      <c r="C3" s="16" t="s">
        <v>256</v>
      </c>
      <c r="D3" s="16" t="s">
        <v>257</v>
      </c>
      <c r="E3" s="16" t="s">
        <v>258</v>
      </c>
      <c r="F3" s="16" t="s">
        <v>259</v>
      </c>
      <c r="G3" s="16" t="s">
        <v>260</v>
      </c>
      <c r="H3" s="16" t="s">
        <v>261</v>
      </c>
      <c r="I3" s="16" t="s">
        <v>262</v>
      </c>
      <c r="J3" s="16" t="s">
        <v>263</v>
      </c>
      <c r="K3" s="18" t="s">
        <v>254</v>
      </c>
      <c r="L3" s="19" t="s">
        <v>255</v>
      </c>
      <c r="M3" s="19" t="s">
        <v>256</v>
      </c>
      <c r="N3" s="19" t="s">
        <v>257</v>
      </c>
      <c r="O3" s="19" t="s">
        <v>258</v>
      </c>
      <c r="P3" s="19" t="s">
        <v>259</v>
      </c>
      <c r="Q3" s="19" t="s">
        <v>260</v>
      </c>
      <c r="R3" s="19" t="s">
        <v>261</v>
      </c>
      <c r="S3" s="19" t="s">
        <v>262</v>
      </c>
      <c r="T3" s="20" t="s">
        <v>263</v>
      </c>
      <c r="U3" s="18" t="s">
        <v>254</v>
      </c>
      <c r="V3" s="19" t="s">
        <v>255</v>
      </c>
      <c r="W3" s="19" t="s">
        <v>256</v>
      </c>
      <c r="X3" s="19" t="s">
        <v>257</v>
      </c>
      <c r="Y3" s="19" t="s">
        <v>258</v>
      </c>
      <c r="Z3" s="19" t="s">
        <v>259</v>
      </c>
      <c r="AA3" s="19" t="s">
        <v>260</v>
      </c>
      <c r="AB3" s="19" t="s">
        <v>261</v>
      </c>
      <c r="AC3" s="19" t="s">
        <v>262</v>
      </c>
      <c r="AD3" s="20" t="s">
        <v>263</v>
      </c>
      <c r="AE3" s="18" t="s">
        <v>254</v>
      </c>
      <c r="AF3" s="19" t="s">
        <v>255</v>
      </c>
      <c r="AG3" s="19" t="s">
        <v>256</v>
      </c>
      <c r="AH3" s="19" t="s">
        <v>257</v>
      </c>
      <c r="AI3" s="19" t="s">
        <v>258</v>
      </c>
      <c r="AJ3" s="19" t="s">
        <v>259</v>
      </c>
      <c r="AK3" s="19" t="s">
        <v>260</v>
      </c>
      <c r="AL3" s="19" t="s">
        <v>261</v>
      </c>
      <c r="AM3" s="19" t="s">
        <v>262</v>
      </c>
      <c r="AN3" s="20" t="s">
        <v>263</v>
      </c>
    </row>
    <row r="4" spans="1:56" x14ac:dyDescent="0.25">
      <c r="A4" s="1" t="s">
        <v>264</v>
      </c>
      <c r="B4" s="2" t="s">
        <v>265</v>
      </c>
      <c r="C4" s="2" t="s">
        <v>266</v>
      </c>
      <c r="D4" s="2" t="s">
        <v>267</v>
      </c>
      <c r="E4" s="8">
        <v>7.6227785823339595E-26</v>
      </c>
      <c r="F4" s="8">
        <v>4.7821697505231803E-29</v>
      </c>
      <c r="G4" s="2">
        <v>54</v>
      </c>
      <c r="H4" s="2">
        <v>97</v>
      </c>
      <c r="I4" s="2">
        <v>1059</v>
      </c>
      <c r="J4" s="2">
        <v>18202</v>
      </c>
      <c r="K4" s="1" t="s">
        <v>264</v>
      </c>
      <c r="L4" s="2" t="s">
        <v>332</v>
      </c>
      <c r="M4" s="2" t="s">
        <v>333</v>
      </c>
      <c r="N4" s="2" t="s">
        <v>267</v>
      </c>
      <c r="O4" s="8">
        <v>3.11478168886998E-30</v>
      </c>
      <c r="P4" s="8">
        <v>3.9081326083688598E-33</v>
      </c>
      <c r="Q4" s="2">
        <v>304</v>
      </c>
      <c r="R4" s="2">
        <v>1370</v>
      </c>
      <c r="S4" s="2">
        <v>1488</v>
      </c>
      <c r="T4" s="3">
        <v>16250</v>
      </c>
      <c r="U4" s="1" t="s">
        <v>264</v>
      </c>
      <c r="V4" s="2" t="s">
        <v>284</v>
      </c>
      <c r="W4" s="2" t="s">
        <v>285</v>
      </c>
      <c r="X4" s="2" t="s">
        <v>267</v>
      </c>
      <c r="Y4" s="8">
        <v>1.00723325051579E-19</v>
      </c>
      <c r="Z4" s="8">
        <v>2.2031346777863499E-22</v>
      </c>
      <c r="AA4" s="2">
        <v>164</v>
      </c>
      <c r="AB4" s="2">
        <v>515</v>
      </c>
      <c r="AC4" s="2">
        <v>2008</v>
      </c>
      <c r="AD4" s="3">
        <v>16725</v>
      </c>
      <c r="AE4" s="1" t="s">
        <v>264</v>
      </c>
      <c r="AF4" s="2" t="s">
        <v>332</v>
      </c>
      <c r="AG4" s="2" t="s">
        <v>333</v>
      </c>
      <c r="AH4" s="2" t="s">
        <v>267</v>
      </c>
      <c r="AI4" s="8">
        <v>6.7673226105881799E-19</v>
      </c>
      <c r="AJ4" s="8">
        <v>4.2454972462912104E-22</v>
      </c>
      <c r="AK4" s="2">
        <v>450</v>
      </c>
      <c r="AL4" s="2">
        <v>1224</v>
      </c>
      <c r="AM4" s="2">
        <v>3013</v>
      </c>
      <c r="AN4" s="3">
        <v>14725</v>
      </c>
    </row>
    <row r="5" spans="1:56" x14ac:dyDescent="0.25">
      <c r="A5" s="1" t="s">
        <v>264</v>
      </c>
      <c r="B5" s="2" t="s">
        <v>268</v>
      </c>
      <c r="C5" s="2" t="s">
        <v>269</v>
      </c>
      <c r="D5" s="2" t="s">
        <v>267</v>
      </c>
      <c r="E5" s="8">
        <v>4.2714006874158305E-22</v>
      </c>
      <c r="F5" s="8">
        <v>5.3593484158291497E-25</v>
      </c>
      <c r="G5" s="2">
        <v>24</v>
      </c>
      <c r="H5" s="2">
        <v>6</v>
      </c>
      <c r="I5" s="2">
        <v>1089</v>
      </c>
      <c r="J5" s="2">
        <v>18293</v>
      </c>
      <c r="K5" s="1" t="s">
        <v>264</v>
      </c>
      <c r="L5" s="2" t="s">
        <v>334</v>
      </c>
      <c r="M5" s="2" t="s">
        <v>335</v>
      </c>
      <c r="N5" s="2" t="s">
        <v>267</v>
      </c>
      <c r="O5" s="8">
        <v>3.11478168886998E-30</v>
      </c>
      <c r="P5" s="8">
        <v>3.0042451690384299E-33</v>
      </c>
      <c r="Q5" s="2">
        <v>324</v>
      </c>
      <c r="R5" s="2">
        <v>1506</v>
      </c>
      <c r="S5" s="2">
        <v>1468</v>
      </c>
      <c r="T5" s="3">
        <v>16114</v>
      </c>
      <c r="U5" s="1" t="s">
        <v>264</v>
      </c>
      <c r="V5" s="2" t="s">
        <v>322</v>
      </c>
      <c r="W5" s="2" t="s">
        <v>323</v>
      </c>
      <c r="X5" s="2" t="s">
        <v>267</v>
      </c>
      <c r="Y5" s="8">
        <v>1.20807582898726E-6</v>
      </c>
      <c r="Z5" s="8">
        <v>1.6484639892320599E-8</v>
      </c>
      <c r="AA5" s="2">
        <v>414</v>
      </c>
      <c r="AB5" s="2">
        <v>2486</v>
      </c>
      <c r="AC5" s="2">
        <v>1758</v>
      </c>
      <c r="AD5" s="3">
        <v>14754</v>
      </c>
      <c r="AE5" s="1" t="s">
        <v>264</v>
      </c>
      <c r="AF5" s="2" t="s">
        <v>334</v>
      </c>
      <c r="AG5" s="2" t="s">
        <v>335</v>
      </c>
      <c r="AH5" s="2" t="s">
        <v>267</v>
      </c>
      <c r="AI5" s="8">
        <v>4.49517941540971E-18</v>
      </c>
      <c r="AJ5" s="8">
        <v>5.6401247370259897E-21</v>
      </c>
      <c r="AK5" s="2">
        <v>479</v>
      </c>
      <c r="AL5" s="2">
        <v>1351</v>
      </c>
      <c r="AM5" s="2">
        <v>2984</v>
      </c>
      <c r="AN5" s="3">
        <v>14598</v>
      </c>
    </row>
    <row r="6" spans="1:56" x14ac:dyDescent="0.25">
      <c r="A6" s="1" t="s">
        <v>264</v>
      </c>
      <c r="B6" s="2" t="s">
        <v>270</v>
      </c>
      <c r="C6" s="2" t="s">
        <v>271</v>
      </c>
      <c r="D6" s="2" t="s">
        <v>267</v>
      </c>
      <c r="E6" s="8">
        <v>7.1211793322320502E-17</v>
      </c>
      <c r="F6" s="8">
        <v>1.34024705123564E-19</v>
      </c>
      <c r="G6" s="2">
        <v>707</v>
      </c>
      <c r="H6" s="2">
        <v>9094</v>
      </c>
      <c r="I6" s="2">
        <v>406</v>
      </c>
      <c r="J6" s="2">
        <v>9205</v>
      </c>
      <c r="K6" s="1" t="s">
        <v>264</v>
      </c>
      <c r="L6" s="2" t="s">
        <v>336</v>
      </c>
      <c r="M6" s="2" t="s">
        <v>337</v>
      </c>
      <c r="N6" s="2" t="s">
        <v>267</v>
      </c>
      <c r="O6" s="8">
        <v>7.1798166883987902E-28</v>
      </c>
      <c r="P6" s="8">
        <v>1.8017105868001898E-30</v>
      </c>
      <c r="Q6" s="2">
        <v>335</v>
      </c>
      <c r="R6" s="2">
        <v>1646</v>
      </c>
      <c r="S6" s="2">
        <v>1457</v>
      </c>
      <c r="T6" s="3">
        <v>15974</v>
      </c>
      <c r="U6" s="1" t="s">
        <v>264</v>
      </c>
      <c r="V6" s="2" t="s">
        <v>288</v>
      </c>
      <c r="W6" s="2" t="s">
        <v>289</v>
      </c>
      <c r="X6" s="2" t="s">
        <v>267</v>
      </c>
      <c r="Y6" s="8">
        <v>2.5372195759514502E-19</v>
      </c>
      <c r="Z6" s="8">
        <v>7.9586561353558702E-22</v>
      </c>
      <c r="AA6" s="2">
        <v>166</v>
      </c>
      <c r="AB6" s="2">
        <v>533</v>
      </c>
      <c r="AC6" s="2">
        <v>2006</v>
      </c>
      <c r="AD6" s="3">
        <v>16707</v>
      </c>
      <c r="AE6" s="1" t="s">
        <v>264</v>
      </c>
      <c r="AF6" s="2" t="s">
        <v>336</v>
      </c>
      <c r="AG6" s="2" t="s">
        <v>337</v>
      </c>
      <c r="AH6" s="2" t="s">
        <v>267</v>
      </c>
      <c r="AI6" s="8">
        <v>1.1463067148060901E-17</v>
      </c>
      <c r="AJ6" s="8">
        <v>2.8765538640052401E-20</v>
      </c>
      <c r="AK6" s="2">
        <v>508</v>
      </c>
      <c r="AL6" s="2">
        <v>1473</v>
      </c>
      <c r="AM6" s="2">
        <v>2955</v>
      </c>
      <c r="AN6" s="3">
        <v>14476</v>
      </c>
    </row>
    <row r="7" spans="1:56" x14ac:dyDescent="0.25">
      <c r="A7" s="1" t="s">
        <v>264</v>
      </c>
      <c r="B7" s="2" t="s">
        <v>272</v>
      </c>
      <c r="C7" s="2" t="s">
        <v>273</v>
      </c>
      <c r="D7" s="2" t="s">
        <v>267</v>
      </c>
      <c r="E7" s="8">
        <v>1.5390133844356701E-12</v>
      </c>
      <c r="F7" s="8">
        <v>3.8620160211685699E-15</v>
      </c>
      <c r="G7" s="2">
        <v>26</v>
      </c>
      <c r="H7" s="2">
        <v>44</v>
      </c>
      <c r="I7" s="2">
        <v>1087</v>
      </c>
      <c r="J7" s="2">
        <v>18255</v>
      </c>
      <c r="K7" s="1" t="s">
        <v>264</v>
      </c>
      <c r="L7" s="2" t="s">
        <v>338</v>
      </c>
      <c r="M7" s="2" t="s">
        <v>339</v>
      </c>
      <c r="N7" s="2" t="s">
        <v>267</v>
      </c>
      <c r="O7" s="8">
        <v>7.1798166883987902E-28</v>
      </c>
      <c r="P7" s="8">
        <v>1.8017105868001898E-30</v>
      </c>
      <c r="Q7" s="2">
        <v>335</v>
      </c>
      <c r="R7" s="2">
        <v>1646</v>
      </c>
      <c r="S7" s="2">
        <v>1457</v>
      </c>
      <c r="T7" s="3">
        <v>15974</v>
      </c>
      <c r="U7" s="1" t="s">
        <v>264</v>
      </c>
      <c r="V7" s="2" t="s">
        <v>414</v>
      </c>
      <c r="W7" s="2" t="s">
        <v>415</v>
      </c>
      <c r="X7" s="2" t="s">
        <v>267</v>
      </c>
      <c r="Y7" s="8">
        <v>6.5707352413873004E-7</v>
      </c>
      <c r="Z7" s="8">
        <v>7.8321185436862503E-9</v>
      </c>
      <c r="AA7" s="2">
        <v>392</v>
      </c>
      <c r="AB7" s="2">
        <v>2314</v>
      </c>
      <c r="AC7" s="2">
        <v>1780</v>
      </c>
      <c r="AD7" s="3">
        <v>14926</v>
      </c>
      <c r="AE7" s="1" t="s">
        <v>264</v>
      </c>
      <c r="AF7" s="2" t="s">
        <v>338</v>
      </c>
      <c r="AG7" s="2" t="s">
        <v>339</v>
      </c>
      <c r="AH7" s="2" t="s">
        <v>267</v>
      </c>
      <c r="AI7" s="8">
        <v>1.1463067148060901E-17</v>
      </c>
      <c r="AJ7" s="8">
        <v>2.8765538640052401E-20</v>
      </c>
      <c r="AK7" s="2">
        <v>508</v>
      </c>
      <c r="AL7" s="2">
        <v>1473</v>
      </c>
      <c r="AM7" s="2">
        <v>2955</v>
      </c>
      <c r="AN7" s="3">
        <v>14476</v>
      </c>
    </row>
    <row r="8" spans="1:56" x14ac:dyDescent="0.25">
      <c r="A8" s="1" t="s">
        <v>264</v>
      </c>
      <c r="B8" s="2" t="s">
        <v>274</v>
      </c>
      <c r="C8" s="2" t="s">
        <v>275</v>
      </c>
      <c r="D8" s="2" t="s">
        <v>267</v>
      </c>
      <c r="E8" s="8">
        <v>5.3679187933429105E-7</v>
      </c>
      <c r="F8" s="8">
        <v>1.68378883103604E-9</v>
      </c>
      <c r="G8" s="2">
        <v>433</v>
      </c>
      <c r="H8" s="2">
        <v>5539</v>
      </c>
      <c r="I8" s="2">
        <v>680</v>
      </c>
      <c r="J8" s="2">
        <v>12760</v>
      </c>
      <c r="K8" s="1" t="s">
        <v>264</v>
      </c>
      <c r="L8" s="2" t="s">
        <v>340</v>
      </c>
      <c r="M8" s="2" t="s">
        <v>341</v>
      </c>
      <c r="N8" s="2" t="s">
        <v>267</v>
      </c>
      <c r="O8" s="8">
        <v>5.2243326254861199E-26</v>
      </c>
      <c r="P8" s="8">
        <v>1.6387492551713001E-28</v>
      </c>
      <c r="Q8" s="2">
        <v>335</v>
      </c>
      <c r="R8" s="2">
        <v>1693</v>
      </c>
      <c r="S8" s="2">
        <v>1457</v>
      </c>
      <c r="T8" s="3">
        <v>15927</v>
      </c>
      <c r="U8" s="1" t="s">
        <v>264</v>
      </c>
      <c r="V8" s="2" t="s">
        <v>328</v>
      </c>
      <c r="W8" s="2" t="s">
        <v>329</v>
      </c>
      <c r="X8" s="2" t="s">
        <v>267</v>
      </c>
      <c r="Y8" s="8">
        <v>1.9575055196238701E-7</v>
      </c>
      <c r="Z8" s="8">
        <v>1.84206918408771E-9</v>
      </c>
      <c r="AA8" s="2">
        <v>319</v>
      </c>
      <c r="AB8" s="2">
        <v>1780</v>
      </c>
      <c r="AC8" s="2">
        <v>1853</v>
      </c>
      <c r="AD8" s="3">
        <v>15460</v>
      </c>
      <c r="AE8" s="1" t="s">
        <v>264</v>
      </c>
      <c r="AF8" s="2" t="s">
        <v>340</v>
      </c>
      <c r="AG8" s="2" t="s">
        <v>341</v>
      </c>
      <c r="AH8" s="2" t="s">
        <v>267</v>
      </c>
      <c r="AI8" s="8">
        <v>1.9124428582822001E-16</v>
      </c>
      <c r="AJ8" s="8">
        <v>5.9988797311236001E-19</v>
      </c>
      <c r="AK8" s="2">
        <v>512</v>
      </c>
      <c r="AL8" s="2">
        <v>1516</v>
      </c>
      <c r="AM8" s="2">
        <v>2951</v>
      </c>
      <c r="AN8" s="3">
        <v>14433</v>
      </c>
    </row>
    <row r="9" spans="1:56" x14ac:dyDescent="0.25">
      <c r="A9" s="1" t="s">
        <v>264</v>
      </c>
      <c r="B9" s="2" t="s">
        <v>276</v>
      </c>
      <c r="C9" s="2" t="s">
        <v>277</v>
      </c>
      <c r="D9" s="2" t="s">
        <v>267</v>
      </c>
      <c r="E9" s="8">
        <v>8.1718786618854898E-5</v>
      </c>
      <c r="F9" s="8">
        <v>3.0759894586770898E-7</v>
      </c>
      <c r="G9" s="2">
        <v>68</v>
      </c>
      <c r="H9" s="2">
        <v>559</v>
      </c>
      <c r="I9" s="2">
        <v>1045</v>
      </c>
      <c r="J9" s="2">
        <v>17740</v>
      </c>
      <c r="K9" s="1" t="s">
        <v>264</v>
      </c>
      <c r="L9" s="2" t="s">
        <v>342</v>
      </c>
      <c r="M9" s="2" t="s">
        <v>343</v>
      </c>
      <c r="N9" s="2" t="s">
        <v>267</v>
      </c>
      <c r="O9" s="8">
        <v>1.1050046241293299E-21</v>
      </c>
      <c r="P9" s="8">
        <v>4.85259245226184E-24</v>
      </c>
      <c r="Q9" s="2">
        <v>338</v>
      </c>
      <c r="R9" s="2">
        <v>1833</v>
      </c>
      <c r="S9" s="2">
        <v>1454</v>
      </c>
      <c r="T9" s="3">
        <v>15787</v>
      </c>
      <c r="U9" s="1" t="s">
        <v>264</v>
      </c>
      <c r="V9" s="2" t="s">
        <v>352</v>
      </c>
      <c r="W9" s="2" t="s">
        <v>353</v>
      </c>
      <c r="X9" s="2" t="s">
        <v>267</v>
      </c>
      <c r="Y9" s="8">
        <v>1.4732356064639499E-5</v>
      </c>
      <c r="Z9" s="8">
        <v>2.4030191824380702E-7</v>
      </c>
      <c r="AA9" s="2">
        <v>587</v>
      </c>
      <c r="AB9" s="2">
        <v>3813</v>
      </c>
      <c r="AC9" s="2">
        <v>1585</v>
      </c>
      <c r="AD9" s="3">
        <v>13427</v>
      </c>
      <c r="AE9" s="1" t="s">
        <v>264</v>
      </c>
      <c r="AF9" s="2" t="s">
        <v>342</v>
      </c>
      <c r="AG9" s="2" t="s">
        <v>343</v>
      </c>
      <c r="AH9" s="2" t="s">
        <v>267</v>
      </c>
      <c r="AI9" s="8">
        <v>4.9807631676248598E-12</v>
      </c>
      <c r="AJ9" s="8">
        <v>2.18728620912007E-14</v>
      </c>
      <c r="AK9" s="2">
        <v>519</v>
      </c>
      <c r="AL9" s="2">
        <v>1652</v>
      </c>
      <c r="AM9" s="2">
        <v>2944</v>
      </c>
      <c r="AN9" s="3">
        <v>14297</v>
      </c>
    </row>
    <row r="10" spans="1:56" x14ac:dyDescent="0.25">
      <c r="A10" s="1" t="s">
        <v>264</v>
      </c>
      <c r="B10" s="2" t="s">
        <v>278</v>
      </c>
      <c r="C10" s="2" t="s">
        <v>279</v>
      </c>
      <c r="D10" s="2" t="s">
        <v>267</v>
      </c>
      <c r="E10" s="8">
        <v>1.3258524794922301E-4</v>
      </c>
      <c r="F10" s="8">
        <v>5.8224387430650303E-7</v>
      </c>
      <c r="G10" s="2">
        <v>68</v>
      </c>
      <c r="H10" s="2">
        <v>570</v>
      </c>
      <c r="I10" s="2">
        <v>1045</v>
      </c>
      <c r="J10" s="2">
        <v>17729</v>
      </c>
      <c r="K10" s="1" t="s">
        <v>264</v>
      </c>
      <c r="L10" s="2" t="s">
        <v>344</v>
      </c>
      <c r="M10" s="2" t="s">
        <v>345</v>
      </c>
      <c r="N10" s="2" t="s">
        <v>267</v>
      </c>
      <c r="O10" s="8">
        <v>1.1050046241293299E-21</v>
      </c>
      <c r="P10" s="8">
        <v>4.85259245226184E-24</v>
      </c>
      <c r="Q10" s="2">
        <v>338</v>
      </c>
      <c r="R10" s="2">
        <v>1833</v>
      </c>
      <c r="S10" s="2">
        <v>1454</v>
      </c>
      <c r="T10" s="3">
        <v>15787</v>
      </c>
      <c r="U10" s="1" t="s">
        <v>264</v>
      </c>
      <c r="V10" s="2" t="s">
        <v>274</v>
      </c>
      <c r="W10" s="2" t="s">
        <v>275</v>
      </c>
      <c r="X10" s="2" t="s">
        <v>267</v>
      </c>
      <c r="Y10" s="8">
        <v>1.32454559311445E-10</v>
      </c>
      <c r="Z10" s="8">
        <v>8.3095708476439998E-13</v>
      </c>
      <c r="AA10" s="2">
        <v>814</v>
      </c>
      <c r="AB10" s="2">
        <v>5158</v>
      </c>
      <c r="AC10" s="2">
        <v>1358</v>
      </c>
      <c r="AD10" s="3">
        <v>12082</v>
      </c>
      <c r="AE10" s="1" t="s">
        <v>264</v>
      </c>
      <c r="AF10" s="2" t="s">
        <v>344</v>
      </c>
      <c r="AG10" s="2" t="s">
        <v>345</v>
      </c>
      <c r="AH10" s="2" t="s">
        <v>267</v>
      </c>
      <c r="AI10" s="8">
        <v>4.9807631676248598E-12</v>
      </c>
      <c r="AJ10" s="8">
        <v>2.18728620912007E-14</v>
      </c>
      <c r="AK10" s="2">
        <v>519</v>
      </c>
      <c r="AL10" s="2">
        <v>1652</v>
      </c>
      <c r="AM10" s="2">
        <v>2944</v>
      </c>
      <c r="AN10" s="3">
        <v>14297</v>
      </c>
    </row>
    <row r="11" spans="1:56" x14ac:dyDescent="0.25">
      <c r="A11" s="1" t="s">
        <v>264</v>
      </c>
      <c r="B11" s="2" t="s">
        <v>280</v>
      </c>
      <c r="C11" s="2" t="s">
        <v>281</v>
      </c>
      <c r="D11" s="2" t="s">
        <v>267</v>
      </c>
      <c r="E11" s="8">
        <v>2.26779659722575E-4</v>
      </c>
      <c r="F11" s="8">
        <v>1.13816642269799E-6</v>
      </c>
      <c r="G11" s="2">
        <v>68</v>
      </c>
      <c r="H11" s="2">
        <v>582</v>
      </c>
      <c r="I11" s="2">
        <v>1045</v>
      </c>
      <c r="J11" s="2">
        <v>17717</v>
      </c>
      <c r="K11" s="1" t="s">
        <v>264</v>
      </c>
      <c r="L11" s="2" t="s">
        <v>346</v>
      </c>
      <c r="M11" s="2" t="s">
        <v>347</v>
      </c>
      <c r="N11" s="2" t="s">
        <v>267</v>
      </c>
      <c r="O11" s="8">
        <v>5.29855394908835E-13</v>
      </c>
      <c r="P11" s="8">
        <v>2.6592491588900101E-15</v>
      </c>
      <c r="Q11" s="2">
        <v>133</v>
      </c>
      <c r="R11" s="2">
        <v>585</v>
      </c>
      <c r="S11" s="2">
        <v>1659</v>
      </c>
      <c r="T11" s="3">
        <v>17035</v>
      </c>
      <c r="U11" s="1" t="s">
        <v>264</v>
      </c>
      <c r="V11" s="2" t="s">
        <v>320</v>
      </c>
      <c r="W11" s="2" t="s">
        <v>321</v>
      </c>
      <c r="X11" s="2" t="s">
        <v>267</v>
      </c>
      <c r="Y11" s="8">
        <v>1.30495388902833E-7</v>
      </c>
      <c r="Z11" s="8">
        <v>1.14613265033855E-9</v>
      </c>
      <c r="AA11" s="2">
        <v>324</v>
      </c>
      <c r="AB11" s="2">
        <v>1805</v>
      </c>
      <c r="AC11" s="2">
        <v>1848</v>
      </c>
      <c r="AD11" s="3">
        <v>15435</v>
      </c>
      <c r="AE11" s="1" t="s">
        <v>264</v>
      </c>
      <c r="AF11" s="2" t="s">
        <v>298</v>
      </c>
      <c r="AG11" s="2" t="s">
        <v>299</v>
      </c>
      <c r="AH11" s="2" t="s">
        <v>267</v>
      </c>
      <c r="AI11" s="8">
        <v>5.6725903973474401E-9</v>
      </c>
      <c r="AJ11" s="8">
        <v>4.2704570118048399E-11</v>
      </c>
      <c r="AK11" s="2">
        <v>53</v>
      </c>
      <c r="AL11" s="2">
        <v>69</v>
      </c>
      <c r="AM11" s="2">
        <v>3410</v>
      </c>
      <c r="AN11" s="3">
        <v>15880</v>
      </c>
    </row>
    <row r="12" spans="1:56" x14ac:dyDescent="0.25">
      <c r="A12" s="1" t="s">
        <v>264</v>
      </c>
      <c r="B12" s="2" t="s">
        <v>282</v>
      </c>
      <c r="C12" s="2" t="s">
        <v>283</v>
      </c>
      <c r="D12" s="2" t="s">
        <v>267</v>
      </c>
      <c r="E12" s="8">
        <v>3.9351919474145598E-4</v>
      </c>
      <c r="F12" s="8">
        <v>2.2218775110872602E-6</v>
      </c>
      <c r="G12" s="2">
        <v>498</v>
      </c>
      <c r="H12" s="2">
        <v>6909</v>
      </c>
      <c r="I12" s="2">
        <v>615</v>
      </c>
      <c r="J12" s="2">
        <v>11390</v>
      </c>
      <c r="K12" s="1" t="s">
        <v>264</v>
      </c>
      <c r="L12" s="2" t="s">
        <v>298</v>
      </c>
      <c r="M12" s="2" t="s">
        <v>299</v>
      </c>
      <c r="N12" s="2" t="s">
        <v>267</v>
      </c>
      <c r="O12" s="8">
        <v>2.1476963968330599E-10</v>
      </c>
      <c r="P12" s="8">
        <v>1.75157171636322E-12</v>
      </c>
      <c r="Q12" s="2">
        <v>39</v>
      </c>
      <c r="R12" s="2">
        <v>83</v>
      </c>
      <c r="S12" s="2">
        <v>1753</v>
      </c>
      <c r="T12" s="3">
        <v>17537</v>
      </c>
      <c r="U12" s="1" t="s">
        <v>264</v>
      </c>
      <c r="V12" s="2" t="s">
        <v>416</v>
      </c>
      <c r="W12" s="2" t="s">
        <v>417</v>
      </c>
      <c r="X12" s="2" t="s">
        <v>267</v>
      </c>
      <c r="Y12" s="8">
        <v>1.13239319658112E-5</v>
      </c>
      <c r="Z12" s="8">
        <v>1.7760244613882E-7</v>
      </c>
      <c r="AA12" s="2">
        <v>387</v>
      </c>
      <c r="AB12" s="2">
        <v>2352</v>
      </c>
      <c r="AC12" s="2">
        <v>1785</v>
      </c>
      <c r="AD12" s="3">
        <v>14888</v>
      </c>
      <c r="AE12" s="1" t="s">
        <v>264</v>
      </c>
      <c r="AF12" s="2" t="s">
        <v>300</v>
      </c>
      <c r="AG12" s="2" t="s">
        <v>301</v>
      </c>
      <c r="AH12" s="2" t="s">
        <v>267</v>
      </c>
      <c r="AI12" s="8">
        <v>5.6725903973474401E-9</v>
      </c>
      <c r="AJ12" s="8">
        <v>4.2704570118048399E-11</v>
      </c>
      <c r="AK12" s="2">
        <v>53</v>
      </c>
      <c r="AL12" s="2">
        <v>69</v>
      </c>
      <c r="AM12" s="2">
        <v>3410</v>
      </c>
      <c r="AN12" s="3">
        <v>15880</v>
      </c>
    </row>
    <row r="13" spans="1:56" x14ac:dyDescent="0.25">
      <c r="A13" s="1" t="s">
        <v>264</v>
      </c>
      <c r="B13" s="2" t="s">
        <v>284</v>
      </c>
      <c r="C13" s="2" t="s">
        <v>285</v>
      </c>
      <c r="D13" s="2" t="s">
        <v>267</v>
      </c>
      <c r="E13" s="8">
        <v>4.24397856062475E-4</v>
      </c>
      <c r="F13" s="8">
        <v>2.66247086613848E-6</v>
      </c>
      <c r="G13" s="2">
        <v>69</v>
      </c>
      <c r="H13" s="2">
        <v>610</v>
      </c>
      <c r="I13" s="2">
        <v>1044</v>
      </c>
      <c r="J13" s="2">
        <v>17689</v>
      </c>
      <c r="K13" s="1" t="s">
        <v>264</v>
      </c>
      <c r="L13" s="2" t="s">
        <v>300</v>
      </c>
      <c r="M13" s="2" t="s">
        <v>301</v>
      </c>
      <c r="N13" s="2" t="s">
        <v>267</v>
      </c>
      <c r="O13" s="8">
        <v>2.1476963968330599E-10</v>
      </c>
      <c r="P13" s="8">
        <v>1.75157171636322E-12</v>
      </c>
      <c r="Q13" s="2">
        <v>39</v>
      </c>
      <c r="R13" s="2">
        <v>83</v>
      </c>
      <c r="S13" s="2">
        <v>1753</v>
      </c>
      <c r="T13" s="3">
        <v>17537</v>
      </c>
      <c r="U13" s="1" t="s">
        <v>264</v>
      </c>
      <c r="V13" s="2" t="s">
        <v>282</v>
      </c>
      <c r="W13" s="2" t="s">
        <v>283</v>
      </c>
      <c r="X13" s="2" t="s">
        <v>267</v>
      </c>
      <c r="Y13" s="8">
        <v>6.4779507547513E-6</v>
      </c>
      <c r="Z13" s="8">
        <v>9.7535017637409804E-8</v>
      </c>
      <c r="AA13" s="2">
        <v>941</v>
      </c>
      <c r="AB13" s="2">
        <v>6466</v>
      </c>
      <c r="AC13" s="2">
        <v>1231</v>
      </c>
      <c r="AD13" s="3">
        <v>10774</v>
      </c>
      <c r="AE13" s="1" t="s">
        <v>264</v>
      </c>
      <c r="AF13" s="2" t="s">
        <v>302</v>
      </c>
      <c r="AG13" s="2" t="s">
        <v>303</v>
      </c>
      <c r="AH13" s="2" t="s">
        <v>267</v>
      </c>
      <c r="AI13" s="8">
        <v>5.6725903973474401E-9</v>
      </c>
      <c r="AJ13" s="8">
        <v>4.2704570118048399E-11</v>
      </c>
      <c r="AK13" s="2">
        <v>53</v>
      </c>
      <c r="AL13" s="2">
        <v>69</v>
      </c>
      <c r="AM13" s="2">
        <v>3410</v>
      </c>
      <c r="AN13" s="3">
        <v>15880</v>
      </c>
    </row>
    <row r="14" spans="1:56" x14ac:dyDescent="0.25">
      <c r="A14" s="1" t="s">
        <v>264</v>
      </c>
      <c r="B14" s="2" t="s">
        <v>286</v>
      </c>
      <c r="C14" s="2" t="s">
        <v>287</v>
      </c>
      <c r="D14" s="2" t="s">
        <v>267</v>
      </c>
      <c r="E14" s="8">
        <v>4.6976041939999499E-4</v>
      </c>
      <c r="F14" s="8">
        <v>3.2417594814303299E-6</v>
      </c>
      <c r="G14" s="2">
        <v>30</v>
      </c>
      <c r="H14" s="2">
        <v>179</v>
      </c>
      <c r="I14" s="2">
        <v>1083</v>
      </c>
      <c r="J14" s="2">
        <v>18120</v>
      </c>
      <c r="K14" s="1" t="s">
        <v>264</v>
      </c>
      <c r="L14" s="2" t="s">
        <v>302</v>
      </c>
      <c r="M14" s="2" t="s">
        <v>303</v>
      </c>
      <c r="N14" s="2" t="s">
        <v>267</v>
      </c>
      <c r="O14" s="8">
        <v>2.1476963968330599E-10</v>
      </c>
      <c r="P14" s="8">
        <v>1.75157171636322E-12</v>
      </c>
      <c r="Q14" s="2">
        <v>39</v>
      </c>
      <c r="R14" s="2">
        <v>83</v>
      </c>
      <c r="S14" s="2">
        <v>1753</v>
      </c>
      <c r="T14" s="3">
        <v>17537</v>
      </c>
      <c r="U14" s="1" t="s">
        <v>264</v>
      </c>
      <c r="V14" s="2" t="s">
        <v>314</v>
      </c>
      <c r="W14" s="2" t="s">
        <v>315</v>
      </c>
      <c r="X14" s="2" t="s">
        <v>267</v>
      </c>
      <c r="Y14" s="8">
        <v>1.11554741700705E-8</v>
      </c>
      <c r="Z14" s="8">
        <v>7.6982569555066294E-11</v>
      </c>
      <c r="AA14" s="2">
        <v>416</v>
      </c>
      <c r="AB14" s="2">
        <v>2384</v>
      </c>
      <c r="AC14" s="2">
        <v>1756</v>
      </c>
      <c r="AD14" s="3">
        <v>14856</v>
      </c>
      <c r="AE14" s="1" t="s">
        <v>264</v>
      </c>
      <c r="AF14" s="2" t="s">
        <v>304</v>
      </c>
      <c r="AG14" s="2" t="s">
        <v>305</v>
      </c>
      <c r="AH14" s="2" t="s">
        <v>267</v>
      </c>
      <c r="AI14" s="8">
        <v>5.6725903973474401E-9</v>
      </c>
      <c r="AJ14" s="8">
        <v>4.2704570118048399E-11</v>
      </c>
      <c r="AK14" s="2">
        <v>53</v>
      </c>
      <c r="AL14" s="2">
        <v>69</v>
      </c>
      <c r="AM14" s="2">
        <v>3410</v>
      </c>
      <c r="AN14" s="3">
        <v>15880</v>
      </c>
    </row>
    <row r="15" spans="1:56" x14ac:dyDescent="0.25">
      <c r="A15" s="1" t="s">
        <v>264</v>
      </c>
      <c r="B15" s="2" t="s">
        <v>288</v>
      </c>
      <c r="C15" s="2" t="s">
        <v>289</v>
      </c>
      <c r="D15" s="2" t="s">
        <v>267</v>
      </c>
      <c r="E15" s="8">
        <v>9.5734044783396099E-4</v>
      </c>
      <c r="F15" s="8">
        <v>7.2070799084112501E-6</v>
      </c>
      <c r="G15" s="2">
        <v>69</v>
      </c>
      <c r="H15" s="2">
        <v>630</v>
      </c>
      <c r="I15" s="2">
        <v>1044</v>
      </c>
      <c r="J15" s="2">
        <v>17669</v>
      </c>
      <c r="K15" s="1" t="s">
        <v>264</v>
      </c>
      <c r="L15" s="2" t="s">
        <v>304</v>
      </c>
      <c r="M15" s="2" t="s">
        <v>305</v>
      </c>
      <c r="N15" s="2" t="s">
        <v>267</v>
      </c>
      <c r="O15" s="8">
        <v>2.1476963968330599E-10</v>
      </c>
      <c r="P15" s="8">
        <v>1.75157171636322E-12</v>
      </c>
      <c r="Q15" s="2">
        <v>39</v>
      </c>
      <c r="R15" s="2">
        <v>83</v>
      </c>
      <c r="S15" s="2">
        <v>1753</v>
      </c>
      <c r="T15" s="3">
        <v>17537</v>
      </c>
      <c r="U15" s="1" t="s">
        <v>264</v>
      </c>
      <c r="V15" s="2" t="s">
        <v>310</v>
      </c>
      <c r="W15" s="2" t="s">
        <v>311</v>
      </c>
      <c r="X15" s="2" t="s">
        <v>267</v>
      </c>
      <c r="Y15" s="2">
        <v>1.6139487457430601E-2</v>
      </c>
      <c r="Z15" s="8">
        <v>3.4425506496401498E-4</v>
      </c>
      <c r="AA15" s="2">
        <v>14</v>
      </c>
      <c r="AB15" s="2">
        <v>32</v>
      </c>
      <c r="AC15" s="2">
        <v>2158</v>
      </c>
      <c r="AD15" s="3">
        <v>17208</v>
      </c>
      <c r="AE15" s="1" t="s">
        <v>264</v>
      </c>
      <c r="AF15" s="2" t="s">
        <v>306</v>
      </c>
      <c r="AG15" s="2" t="s">
        <v>307</v>
      </c>
      <c r="AH15" s="2" t="s">
        <v>267</v>
      </c>
      <c r="AI15" s="8">
        <v>5.6725903973474401E-9</v>
      </c>
      <c r="AJ15" s="8">
        <v>4.2704570118048399E-11</v>
      </c>
      <c r="AK15" s="2">
        <v>53</v>
      </c>
      <c r="AL15" s="2">
        <v>69</v>
      </c>
      <c r="AM15" s="2">
        <v>3410</v>
      </c>
      <c r="AN15" s="3">
        <v>15880</v>
      </c>
    </row>
    <row r="16" spans="1:56" x14ac:dyDescent="0.25">
      <c r="A16" s="1" t="s">
        <v>264</v>
      </c>
      <c r="B16" s="2" t="s">
        <v>290</v>
      </c>
      <c r="C16" s="2" t="s">
        <v>291</v>
      </c>
      <c r="D16" s="2" t="s">
        <v>267</v>
      </c>
      <c r="E16" s="2">
        <v>1.09642832676896E-3</v>
      </c>
      <c r="F16" s="8">
        <v>8.9420127026326894E-6</v>
      </c>
      <c r="G16" s="2">
        <v>25</v>
      </c>
      <c r="H16" s="2">
        <v>141</v>
      </c>
      <c r="I16" s="2">
        <v>1088</v>
      </c>
      <c r="J16" s="2">
        <v>18158</v>
      </c>
      <c r="K16" s="1" t="s">
        <v>264</v>
      </c>
      <c r="L16" s="2" t="s">
        <v>306</v>
      </c>
      <c r="M16" s="2" t="s">
        <v>307</v>
      </c>
      <c r="N16" s="2" t="s">
        <v>267</v>
      </c>
      <c r="O16" s="8">
        <v>2.1476963968330599E-10</v>
      </c>
      <c r="P16" s="8">
        <v>1.75157171636322E-12</v>
      </c>
      <c r="Q16" s="2">
        <v>39</v>
      </c>
      <c r="R16" s="2">
        <v>83</v>
      </c>
      <c r="S16" s="2">
        <v>1753</v>
      </c>
      <c r="T16" s="3">
        <v>17537</v>
      </c>
      <c r="U16" s="1" t="s">
        <v>264</v>
      </c>
      <c r="V16" s="2" t="s">
        <v>294</v>
      </c>
      <c r="W16" s="2" t="s">
        <v>295</v>
      </c>
      <c r="X16" s="2" t="s">
        <v>267</v>
      </c>
      <c r="Y16" s="8">
        <v>1.6474790388186501E-8</v>
      </c>
      <c r="Z16" s="8">
        <v>1.2402602550704999E-10</v>
      </c>
      <c r="AA16" s="2">
        <v>319</v>
      </c>
      <c r="AB16" s="2">
        <v>1731</v>
      </c>
      <c r="AC16" s="2">
        <v>1853</v>
      </c>
      <c r="AD16" s="3">
        <v>15509</v>
      </c>
      <c r="AE16" s="1" t="s">
        <v>264</v>
      </c>
      <c r="AF16" s="2" t="s">
        <v>318</v>
      </c>
      <c r="AG16" s="2" t="s">
        <v>319</v>
      </c>
      <c r="AH16" s="2" t="s">
        <v>267</v>
      </c>
      <c r="AI16" s="8">
        <v>1.3379067893710101E-8</v>
      </c>
      <c r="AJ16" s="8">
        <v>1.09114104528376E-10</v>
      </c>
      <c r="AK16" s="2">
        <v>56</v>
      </c>
      <c r="AL16" s="2">
        <v>79</v>
      </c>
      <c r="AM16" s="2">
        <v>3407</v>
      </c>
      <c r="AN16" s="3">
        <v>15870</v>
      </c>
    </row>
    <row r="17" spans="1:40" x14ac:dyDescent="0.25">
      <c r="A17" s="1" t="s">
        <v>264</v>
      </c>
      <c r="B17" s="2" t="s">
        <v>292</v>
      </c>
      <c r="C17" s="2" t="s">
        <v>293</v>
      </c>
      <c r="D17" s="2" t="s">
        <v>267</v>
      </c>
      <c r="E17" s="2">
        <v>1.59218561051346E-3</v>
      </c>
      <c r="F17" s="8">
        <v>1.3984064333242399E-5</v>
      </c>
      <c r="G17" s="2">
        <v>476</v>
      </c>
      <c r="H17" s="2">
        <v>6666</v>
      </c>
      <c r="I17" s="2">
        <v>637</v>
      </c>
      <c r="J17" s="2">
        <v>11633</v>
      </c>
      <c r="K17" s="1" t="s">
        <v>264</v>
      </c>
      <c r="L17" s="2" t="s">
        <v>348</v>
      </c>
      <c r="M17" s="2" t="s">
        <v>349</v>
      </c>
      <c r="N17" s="2" t="s">
        <v>267</v>
      </c>
      <c r="O17" s="8">
        <v>1.52709331242644E-9</v>
      </c>
      <c r="P17" s="8">
        <v>1.3412362844397801E-11</v>
      </c>
      <c r="Q17" s="2">
        <v>44</v>
      </c>
      <c r="R17" s="2">
        <v>114</v>
      </c>
      <c r="S17" s="2">
        <v>1748</v>
      </c>
      <c r="T17" s="3">
        <v>17506</v>
      </c>
      <c r="U17" s="1" t="s">
        <v>264</v>
      </c>
      <c r="V17" s="2" t="s">
        <v>308</v>
      </c>
      <c r="W17" s="2" t="s">
        <v>309</v>
      </c>
      <c r="X17" s="2" t="s">
        <v>267</v>
      </c>
      <c r="Y17" s="2">
        <v>1.6139487457430601E-2</v>
      </c>
      <c r="Z17" s="8">
        <v>3.4425506496401498E-4</v>
      </c>
      <c r="AA17" s="2">
        <v>14</v>
      </c>
      <c r="AB17" s="2">
        <v>32</v>
      </c>
      <c r="AC17" s="2">
        <v>2158</v>
      </c>
      <c r="AD17" s="3">
        <v>17208</v>
      </c>
      <c r="AE17" s="1" t="s">
        <v>264</v>
      </c>
      <c r="AF17" s="2" t="s">
        <v>346</v>
      </c>
      <c r="AG17" s="2" t="s">
        <v>347</v>
      </c>
      <c r="AH17" s="2" t="s">
        <v>267</v>
      </c>
      <c r="AI17" s="8">
        <v>3.9231304270977798E-8</v>
      </c>
      <c r="AJ17" s="8">
        <v>3.4456603500231398E-10</v>
      </c>
      <c r="AK17" s="2">
        <v>194</v>
      </c>
      <c r="AL17" s="2">
        <v>524</v>
      </c>
      <c r="AM17" s="2">
        <v>3269</v>
      </c>
      <c r="AN17" s="3">
        <v>15425</v>
      </c>
    </row>
    <row r="18" spans="1:40" x14ac:dyDescent="0.25">
      <c r="A18" s="1" t="s">
        <v>264</v>
      </c>
      <c r="B18" s="2" t="s">
        <v>294</v>
      </c>
      <c r="C18" s="2" t="s">
        <v>295</v>
      </c>
      <c r="D18" s="2" t="s">
        <v>267</v>
      </c>
      <c r="E18" s="2">
        <v>6.00843580496053E-3</v>
      </c>
      <c r="F18" s="8">
        <v>5.65411148522007E-5</v>
      </c>
      <c r="G18" s="2">
        <v>158</v>
      </c>
      <c r="H18" s="2">
        <v>1892</v>
      </c>
      <c r="I18" s="2">
        <v>955</v>
      </c>
      <c r="J18" s="2">
        <v>16407</v>
      </c>
      <c r="K18" s="1" t="s">
        <v>264</v>
      </c>
      <c r="L18" s="2" t="s">
        <v>318</v>
      </c>
      <c r="M18" s="2" t="s">
        <v>319</v>
      </c>
      <c r="N18" s="2" t="s">
        <v>267</v>
      </c>
      <c r="O18" s="8">
        <v>6.0903801122918599E-9</v>
      </c>
      <c r="P18" s="8">
        <v>5.7312234431855602E-11</v>
      </c>
      <c r="Q18" s="2">
        <v>39</v>
      </c>
      <c r="R18" s="2">
        <v>96</v>
      </c>
      <c r="S18" s="2">
        <v>1753</v>
      </c>
      <c r="T18" s="3">
        <v>17524</v>
      </c>
      <c r="U18" s="1" t="s">
        <v>264</v>
      </c>
      <c r="V18" s="2" t="s">
        <v>418</v>
      </c>
      <c r="W18" s="2" t="s">
        <v>419</v>
      </c>
      <c r="X18" s="2" t="s">
        <v>267</v>
      </c>
      <c r="Y18" s="2">
        <v>2.0522302440596898E-2</v>
      </c>
      <c r="Z18" s="8">
        <v>4.6348989200846197E-4</v>
      </c>
      <c r="AA18" s="2">
        <v>13</v>
      </c>
      <c r="AB18" s="2">
        <v>29</v>
      </c>
      <c r="AC18" s="2">
        <v>2159</v>
      </c>
      <c r="AD18" s="3">
        <v>17211</v>
      </c>
      <c r="AE18" s="1" t="s">
        <v>264</v>
      </c>
      <c r="AF18" s="2" t="s">
        <v>324</v>
      </c>
      <c r="AG18" s="2" t="s">
        <v>325</v>
      </c>
      <c r="AH18" s="2" t="s">
        <v>267</v>
      </c>
      <c r="AI18" s="8">
        <v>9.4914089292839106E-8</v>
      </c>
      <c r="AJ18" s="8">
        <v>9.5271356881143399E-10</v>
      </c>
      <c r="AK18" s="2">
        <v>55</v>
      </c>
      <c r="AL18" s="2">
        <v>83</v>
      </c>
      <c r="AM18" s="2">
        <v>3408</v>
      </c>
      <c r="AN18" s="3">
        <v>15866</v>
      </c>
    </row>
    <row r="19" spans="1:40" x14ac:dyDescent="0.25">
      <c r="A19" s="1" t="s">
        <v>264</v>
      </c>
      <c r="B19" s="2" t="s">
        <v>296</v>
      </c>
      <c r="C19" s="2" t="s">
        <v>297</v>
      </c>
      <c r="D19" s="2" t="s">
        <v>267</v>
      </c>
      <c r="E19" s="2">
        <v>1.5090704735240001E-2</v>
      </c>
      <c r="F19" s="8">
        <v>1.51475078898268E-4</v>
      </c>
      <c r="G19" s="2">
        <v>93</v>
      </c>
      <c r="H19" s="2">
        <v>1020</v>
      </c>
      <c r="I19" s="2">
        <v>1020</v>
      </c>
      <c r="J19" s="2">
        <v>17279</v>
      </c>
      <c r="K19" s="1" t="s">
        <v>264</v>
      </c>
      <c r="L19" s="2" t="s">
        <v>324</v>
      </c>
      <c r="M19" s="2" t="s">
        <v>325</v>
      </c>
      <c r="N19" s="2" t="s">
        <v>267</v>
      </c>
      <c r="O19" s="8">
        <v>1.11376176841568E-8</v>
      </c>
      <c r="P19" s="8">
        <v>1.1878262272940099E-10</v>
      </c>
      <c r="Q19" s="2">
        <v>39</v>
      </c>
      <c r="R19" s="2">
        <v>99</v>
      </c>
      <c r="S19" s="2">
        <v>1753</v>
      </c>
      <c r="T19" s="3">
        <v>17521</v>
      </c>
      <c r="U19" s="1" t="s">
        <v>264</v>
      </c>
      <c r="V19" s="2" t="s">
        <v>420</v>
      </c>
      <c r="W19" s="2" t="s">
        <v>421</v>
      </c>
      <c r="X19" s="2" t="s">
        <v>267</v>
      </c>
      <c r="Y19" s="2">
        <v>4.4725041853684901E-2</v>
      </c>
      <c r="Z19" s="2">
        <v>1.09427643180283E-3</v>
      </c>
      <c r="AA19" s="2">
        <v>10</v>
      </c>
      <c r="AB19" s="2">
        <v>20</v>
      </c>
      <c r="AC19" s="2">
        <v>2162</v>
      </c>
      <c r="AD19" s="3">
        <v>17220</v>
      </c>
      <c r="AE19" s="1" t="s">
        <v>264</v>
      </c>
      <c r="AF19" s="2" t="s">
        <v>326</v>
      </c>
      <c r="AG19" s="2" t="s">
        <v>327</v>
      </c>
      <c r="AH19" s="2" t="s">
        <v>267</v>
      </c>
      <c r="AI19" s="8">
        <v>9.4914089292839106E-8</v>
      </c>
      <c r="AJ19" s="8">
        <v>9.5271356881143399E-10</v>
      </c>
      <c r="AK19" s="2">
        <v>55</v>
      </c>
      <c r="AL19" s="2">
        <v>83</v>
      </c>
      <c r="AM19" s="2">
        <v>3408</v>
      </c>
      <c r="AN19" s="3">
        <v>15866</v>
      </c>
    </row>
    <row r="20" spans="1:40" x14ac:dyDescent="0.25">
      <c r="A20" s="1" t="s">
        <v>264</v>
      </c>
      <c r="B20" s="2" t="s">
        <v>298</v>
      </c>
      <c r="C20" s="2" t="s">
        <v>299</v>
      </c>
      <c r="D20" s="2" t="s">
        <v>267</v>
      </c>
      <c r="E20" s="2">
        <v>1.53643021243638E-2</v>
      </c>
      <c r="F20" s="8">
        <v>2.0241552359575899E-4</v>
      </c>
      <c r="G20" s="2">
        <v>18</v>
      </c>
      <c r="H20" s="2">
        <v>104</v>
      </c>
      <c r="I20" s="2">
        <v>1095</v>
      </c>
      <c r="J20" s="2">
        <v>18195</v>
      </c>
      <c r="K20" s="1" t="s">
        <v>264</v>
      </c>
      <c r="L20" s="2" t="s">
        <v>326</v>
      </c>
      <c r="M20" s="2" t="s">
        <v>327</v>
      </c>
      <c r="N20" s="2" t="s">
        <v>267</v>
      </c>
      <c r="O20" s="8">
        <v>1.11376176841568E-8</v>
      </c>
      <c r="P20" s="8">
        <v>1.1878262272940099E-10</v>
      </c>
      <c r="Q20" s="2">
        <v>39</v>
      </c>
      <c r="R20" s="2">
        <v>99</v>
      </c>
      <c r="S20" s="2">
        <v>1753</v>
      </c>
      <c r="T20" s="3">
        <v>17521</v>
      </c>
      <c r="U20" s="1" t="s">
        <v>264</v>
      </c>
      <c r="V20" s="2" t="s">
        <v>330</v>
      </c>
      <c r="W20" s="2" t="s">
        <v>331</v>
      </c>
      <c r="X20" s="2" t="s">
        <v>267</v>
      </c>
      <c r="Y20" s="8">
        <v>2.1492851796566499E-7</v>
      </c>
      <c r="Z20" s="8">
        <v>2.1573753371710499E-9</v>
      </c>
      <c r="AA20" s="2">
        <v>319</v>
      </c>
      <c r="AB20" s="2">
        <v>1783</v>
      </c>
      <c r="AC20" s="2">
        <v>1853</v>
      </c>
      <c r="AD20" s="3">
        <v>15457</v>
      </c>
      <c r="AE20" s="1" t="s">
        <v>264</v>
      </c>
      <c r="AF20" s="2" t="s">
        <v>348</v>
      </c>
      <c r="AG20" s="2" t="s">
        <v>349</v>
      </c>
      <c r="AH20" s="2" t="s">
        <v>267</v>
      </c>
      <c r="AI20" s="8">
        <v>1.18314238036066E-6</v>
      </c>
      <c r="AJ20" s="8">
        <v>1.2618206064072301E-8</v>
      </c>
      <c r="AK20" s="2">
        <v>58</v>
      </c>
      <c r="AL20" s="2">
        <v>100</v>
      </c>
      <c r="AM20" s="2">
        <v>3405</v>
      </c>
      <c r="AN20" s="3">
        <v>15849</v>
      </c>
    </row>
    <row r="21" spans="1:40" x14ac:dyDescent="0.25">
      <c r="A21" s="1" t="s">
        <v>264</v>
      </c>
      <c r="B21" s="2" t="s">
        <v>300</v>
      </c>
      <c r="C21" s="2" t="s">
        <v>301</v>
      </c>
      <c r="D21" s="2" t="s">
        <v>267</v>
      </c>
      <c r="E21" s="2">
        <v>1.53643021243638E-2</v>
      </c>
      <c r="F21" s="8">
        <v>2.0241552359575899E-4</v>
      </c>
      <c r="G21" s="2">
        <v>18</v>
      </c>
      <c r="H21" s="2">
        <v>104</v>
      </c>
      <c r="I21" s="2">
        <v>1095</v>
      </c>
      <c r="J21" s="2">
        <v>18195</v>
      </c>
      <c r="K21" s="1" t="s">
        <v>264</v>
      </c>
      <c r="L21" s="2" t="s">
        <v>270</v>
      </c>
      <c r="M21" s="2" t="s">
        <v>271</v>
      </c>
      <c r="N21" s="2" t="s">
        <v>267</v>
      </c>
      <c r="O21" s="8">
        <v>1.85385671169707E-8</v>
      </c>
      <c r="P21" s="8">
        <v>2.09343919765039E-10</v>
      </c>
      <c r="Q21" s="2">
        <v>1031</v>
      </c>
      <c r="R21" s="2">
        <v>8770</v>
      </c>
      <c r="S21" s="2">
        <v>761</v>
      </c>
      <c r="T21" s="3">
        <v>8850</v>
      </c>
      <c r="U21" s="1" t="s">
        <v>264</v>
      </c>
      <c r="V21" s="2" t="s">
        <v>374</v>
      </c>
      <c r="W21" s="2" t="s">
        <v>375</v>
      </c>
      <c r="X21" s="2" t="s">
        <v>267</v>
      </c>
      <c r="Y21" s="8">
        <v>9.9835847477694408E-4</v>
      </c>
      <c r="Z21" s="8">
        <v>1.8789682712238599E-5</v>
      </c>
      <c r="AA21" s="2">
        <v>669</v>
      </c>
      <c r="AB21" s="2">
        <v>4579</v>
      </c>
      <c r="AC21" s="2">
        <v>1503</v>
      </c>
      <c r="AD21" s="3">
        <v>12661</v>
      </c>
      <c r="AE21" s="1" t="s">
        <v>264</v>
      </c>
      <c r="AF21" s="2" t="s">
        <v>268</v>
      </c>
      <c r="AG21" s="2" t="s">
        <v>269</v>
      </c>
      <c r="AH21" s="2" t="s">
        <v>267</v>
      </c>
      <c r="AI21" s="8">
        <v>2.7300729966746201E-5</v>
      </c>
      <c r="AJ21" s="8">
        <v>3.0828929698960601E-7</v>
      </c>
      <c r="AK21" s="2">
        <v>18</v>
      </c>
      <c r="AL21" s="2">
        <v>12</v>
      </c>
      <c r="AM21" s="2">
        <v>3445</v>
      </c>
      <c r="AN21" s="3">
        <v>15937</v>
      </c>
    </row>
    <row r="22" spans="1:40" x14ac:dyDescent="0.25">
      <c r="A22" s="1" t="s">
        <v>264</v>
      </c>
      <c r="B22" s="2" t="s">
        <v>302</v>
      </c>
      <c r="C22" s="2" t="s">
        <v>303</v>
      </c>
      <c r="D22" s="2" t="s">
        <v>267</v>
      </c>
      <c r="E22" s="2">
        <v>1.53643021243638E-2</v>
      </c>
      <c r="F22" s="8">
        <v>2.0241552359575899E-4</v>
      </c>
      <c r="G22" s="2">
        <v>18</v>
      </c>
      <c r="H22" s="2">
        <v>104</v>
      </c>
      <c r="I22" s="2">
        <v>1095</v>
      </c>
      <c r="J22" s="2">
        <v>18195</v>
      </c>
      <c r="K22" s="1" t="s">
        <v>264</v>
      </c>
      <c r="L22" s="2" t="s">
        <v>350</v>
      </c>
      <c r="M22" s="2" t="s">
        <v>351</v>
      </c>
      <c r="N22" s="2" t="s">
        <v>267</v>
      </c>
      <c r="O22" s="8">
        <v>4.33486442580718E-8</v>
      </c>
      <c r="P22" s="8">
        <v>5.16702786012148E-10</v>
      </c>
      <c r="Q22" s="2">
        <v>83</v>
      </c>
      <c r="R22" s="2">
        <v>365</v>
      </c>
      <c r="S22" s="2">
        <v>1709</v>
      </c>
      <c r="T22" s="3">
        <v>17255</v>
      </c>
      <c r="U22" s="1" t="s">
        <v>264</v>
      </c>
      <c r="V22" s="2" t="s">
        <v>270</v>
      </c>
      <c r="W22" s="2" t="s">
        <v>271</v>
      </c>
      <c r="X22" s="2" t="s">
        <v>267</v>
      </c>
      <c r="Y22" s="8">
        <v>2.1233694072367401E-17</v>
      </c>
      <c r="Z22" s="8">
        <v>7.9926075554708096E-20</v>
      </c>
      <c r="AA22" s="2">
        <v>1295</v>
      </c>
      <c r="AB22" s="2">
        <v>8506</v>
      </c>
      <c r="AC22" s="2">
        <v>877</v>
      </c>
      <c r="AD22" s="3">
        <v>8734</v>
      </c>
      <c r="AE22" s="1" t="s">
        <v>264</v>
      </c>
      <c r="AF22" s="2" t="s">
        <v>362</v>
      </c>
      <c r="AG22" s="2" t="s">
        <v>363</v>
      </c>
      <c r="AH22" s="2" t="s">
        <v>267</v>
      </c>
      <c r="AI22" s="8">
        <v>3.7374365466977098E-4</v>
      </c>
      <c r="AJ22" s="8">
        <v>4.4549118185229901E-6</v>
      </c>
      <c r="AK22" s="2">
        <v>31</v>
      </c>
      <c r="AL22" s="2">
        <v>47</v>
      </c>
      <c r="AM22" s="2">
        <v>3432</v>
      </c>
      <c r="AN22" s="3">
        <v>15902</v>
      </c>
    </row>
    <row r="23" spans="1:40" x14ac:dyDescent="0.25">
      <c r="A23" s="1" t="s">
        <v>264</v>
      </c>
      <c r="B23" s="2" t="s">
        <v>304</v>
      </c>
      <c r="C23" s="2" t="s">
        <v>305</v>
      </c>
      <c r="D23" s="2" t="s">
        <v>267</v>
      </c>
      <c r="E23" s="2">
        <v>1.53643021243638E-2</v>
      </c>
      <c r="F23" s="8">
        <v>2.0241552359575899E-4</v>
      </c>
      <c r="G23" s="2">
        <v>18</v>
      </c>
      <c r="H23" s="2">
        <v>104</v>
      </c>
      <c r="I23" s="2">
        <v>1095</v>
      </c>
      <c r="J23" s="2">
        <v>18195</v>
      </c>
      <c r="K23" s="1" t="s">
        <v>264</v>
      </c>
      <c r="L23" s="2" t="s">
        <v>314</v>
      </c>
      <c r="M23" s="2" t="s">
        <v>315</v>
      </c>
      <c r="N23" s="2" t="s">
        <v>267</v>
      </c>
      <c r="O23" s="8">
        <v>8.3713304001713198E-8</v>
      </c>
      <c r="P23" s="8">
        <v>1.0503551317655301E-9</v>
      </c>
      <c r="Q23" s="2">
        <v>347</v>
      </c>
      <c r="R23" s="2">
        <v>2453</v>
      </c>
      <c r="S23" s="2">
        <v>1445</v>
      </c>
      <c r="T23" s="3">
        <v>15167</v>
      </c>
      <c r="U23" s="1" t="s">
        <v>264</v>
      </c>
      <c r="V23" s="2" t="s">
        <v>422</v>
      </c>
      <c r="W23" s="2" t="s">
        <v>423</v>
      </c>
      <c r="X23" s="2" t="s">
        <v>267</v>
      </c>
      <c r="Y23" s="8">
        <v>6.7816607606809094E-5</v>
      </c>
      <c r="Z23" s="8">
        <v>1.2338027732731901E-6</v>
      </c>
      <c r="AA23" s="2">
        <v>736</v>
      </c>
      <c r="AB23" s="2">
        <v>4985</v>
      </c>
      <c r="AC23" s="2">
        <v>1436</v>
      </c>
      <c r="AD23" s="3">
        <v>12255</v>
      </c>
      <c r="AE23" s="1" t="s">
        <v>264</v>
      </c>
      <c r="AF23" s="2" t="s">
        <v>364</v>
      </c>
      <c r="AG23" s="2" t="s">
        <v>365</v>
      </c>
      <c r="AH23" s="2" t="s">
        <v>267</v>
      </c>
      <c r="AI23" s="8">
        <v>4.6208021308762997E-4</v>
      </c>
      <c r="AJ23" s="8">
        <v>6.0876314145798201E-6</v>
      </c>
      <c r="AK23" s="2">
        <v>31</v>
      </c>
      <c r="AL23" s="2">
        <v>48</v>
      </c>
      <c r="AM23" s="2">
        <v>3432</v>
      </c>
      <c r="AN23" s="3">
        <v>15901</v>
      </c>
    </row>
    <row r="24" spans="1:40" x14ac:dyDescent="0.25">
      <c r="A24" s="1" t="s">
        <v>264</v>
      </c>
      <c r="B24" s="2" t="s">
        <v>306</v>
      </c>
      <c r="C24" s="2" t="s">
        <v>307</v>
      </c>
      <c r="D24" s="2" t="s">
        <v>267</v>
      </c>
      <c r="E24" s="2">
        <v>1.53643021243638E-2</v>
      </c>
      <c r="F24" s="8">
        <v>2.0241552359575899E-4</v>
      </c>
      <c r="G24" s="2">
        <v>18</v>
      </c>
      <c r="H24" s="2">
        <v>104</v>
      </c>
      <c r="I24" s="2">
        <v>1095</v>
      </c>
      <c r="J24" s="2">
        <v>18195</v>
      </c>
      <c r="K24" s="1" t="s">
        <v>264</v>
      </c>
      <c r="L24" s="2" t="s">
        <v>352</v>
      </c>
      <c r="M24" s="2" t="s">
        <v>353</v>
      </c>
      <c r="N24" s="2" t="s">
        <v>267</v>
      </c>
      <c r="O24" s="8">
        <v>1.2177249643250999E-7</v>
      </c>
      <c r="P24" s="8">
        <v>1.6042800659239001E-9</v>
      </c>
      <c r="Q24" s="2">
        <v>509</v>
      </c>
      <c r="R24" s="2">
        <v>3891</v>
      </c>
      <c r="S24" s="2">
        <v>1283</v>
      </c>
      <c r="T24" s="3">
        <v>13729</v>
      </c>
      <c r="U24" s="1" t="s">
        <v>264</v>
      </c>
      <c r="V24" s="2" t="s">
        <v>424</v>
      </c>
      <c r="W24" s="2" t="s">
        <v>425</v>
      </c>
      <c r="X24" s="2" t="s">
        <v>267</v>
      </c>
      <c r="Y24" s="2">
        <v>2.0522302440596898E-2</v>
      </c>
      <c r="Z24" s="8">
        <v>4.6348989200846197E-4</v>
      </c>
      <c r="AA24" s="2">
        <v>13</v>
      </c>
      <c r="AB24" s="2">
        <v>29</v>
      </c>
      <c r="AC24" s="2">
        <v>2159</v>
      </c>
      <c r="AD24" s="3">
        <v>17211</v>
      </c>
      <c r="AE24" s="1" t="s">
        <v>264</v>
      </c>
      <c r="AF24" s="2" t="s">
        <v>366</v>
      </c>
      <c r="AG24" s="2" t="s">
        <v>367</v>
      </c>
      <c r="AH24" s="2" t="s">
        <v>267</v>
      </c>
      <c r="AI24" s="8">
        <v>4.6208021308762997E-4</v>
      </c>
      <c r="AJ24" s="8">
        <v>6.0876314145798201E-6</v>
      </c>
      <c r="AK24" s="2">
        <v>31</v>
      </c>
      <c r="AL24" s="2">
        <v>48</v>
      </c>
      <c r="AM24" s="2">
        <v>3432</v>
      </c>
      <c r="AN24" s="3">
        <v>15901</v>
      </c>
    </row>
    <row r="25" spans="1:40" x14ac:dyDescent="0.25">
      <c r="A25" s="1" t="s">
        <v>264</v>
      </c>
      <c r="B25" s="2" t="s">
        <v>308</v>
      </c>
      <c r="C25" s="2" t="s">
        <v>309</v>
      </c>
      <c r="D25" s="2" t="s">
        <v>267</v>
      </c>
      <c r="E25" s="2">
        <v>1.5694228033710102E-2</v>
      </c>
      <c r="F25" s="8">
        <v>2.26453729470096E-4</v>
      </c>
      <c r="G25" s="2">
        <v>10</v>
      </c>
      <c r="H25" s="2">
        <v>36</v>
      </c>
      <c r="I25" s="2">
        <v>1103</v>
      </c>
      <c r="J25" s="2">
        <v>18263</v>
      </c>
      <c r="K25" s="1" t="s">
        <v>264</v>
      </c>
      <c r="L25" s="2" t="s">
        <v>354</v>
      </c>
      <c r="M25" s="2" t="s">
        <v>355</v>
      </c>
      <c r="N25" s="2" t="s">
        <v>267</v>
      </c>
      <c r="O25" s="8">
        <v>4.2745963425144702E-6</v>
      </c>
      <c r="P25" s="8">
        <v>6.1678617238289102E-8</v>
      </c>
      <c r="Q25" s="2">
        <v>93</v>
      </c>
      <c r="R25" s="2">
        <v>483</v>
      </c>
      <c r="S25" s="2">
        <v>1699</v>
      </c>
      <c r="T25" s="3">
        <v>17137</v>
      </c>
      <c r="U25" s="1" t="s">
        <v>264</v>
      </c>
      <c r="V25" s="2" t="s">
        <v>426</v>
      </c>
      <c r="W25" s="2" t="s">
        <v>427</v>
      </c>
      <c r="X25" s="2" t="s">
        <v>267</v>
      </c>
      <c r="Y25" s="8">
        <v>7.1230571128977199E-7</v>
      </c>
      <c r="Z25" s="8">
        <v>8.9373364026320198E-9</v>
      </c>
      <c r="AA25" s="2">
        <v>395</v>
      </c>
      <c r="AB25" s="2">
        <v>2338</v>
      </c>
      <c r="AC25" s="2">
        <v>1777</v>
      </c>
      <c r="AD25" s="3">
        <v>14902</v>
      </c>
      <c r="AE25" s="1" t="s">
        <v>264</v>
      </c>
      <c r="AF25" s="2" t="s">
        <v>358</v>
      </c>
      <c r="AG25" s="2" t="s">
        <v>359</v>
      </c>
      <c r="AH25" s="2" t="s">
        <v>267</v>
      </c>
      <c r="AI25" s="2">
        <v>1.9892162352126998E-3</v>
      </c>
      <c r="AJ25" s="8">
        <v>2.7454678277716001E-5</v>
      </c>
      <c r="AK25" s="2">
        <v>388</v>
      </c>
      <c r="AL25" s="2">
        <v>1426</v>
      </c>
      <c r="AM25" s="2">
        <v>3075</v>
      </c>
      <c r="AN25" s="3">
        <v>14523</v>
      </c>
    </row>
    <row r="26" spans="1:40" x14ac:dyDescent="0.25">
      <c r="A26" s="1" t="s">
        <v>264</v>
      </c>
      <c r="B26" s="2" t="s">
        <v>310</v>
      </c>
      <c r="C26" s="2" t="s">
        <v>311</v>
      </c>
      <c r="D26" s="2" t="s">
        <v>267</v>
      </c>
      <c r="E26" s="2">
        <v>1.5694228033710102E-2</v>
      </c>
      <c r="F26" s="8">
        <v>2.26453729470096E-4</v>
      </c>
      <c r="G26" s="2">
        <v>10</v>
      </c>
      <c r="H26" s="2">
        <v>36</v>
      </c>
      <c r="I26" s="2">
        <v>1103</v>
      </c>
      <c r="J26" s="2">
        <v>18263</v>
      </c>
      <c r="K26" s="1" t="s">
        <v>264</v>
      </c>
      <c r="L26" s="2" t="s">
        <v>356</v>
      </c>
      <c r="M26" s="2" t="s">
        <v>357</v>
      </c>
      <c r="N26" s="2" t="s">
        <v>267</v>
      </c>
      <c r="O26" s="8">
        <v>4.2745963425144702E-6</v>
      </c>
      <c r="P26" s="8">
        <v>6.1678617238289102E-8</v>
      </c>
      <c r="Q26" s="2">
        <v>93</v>
      </c>
      <c r="R26" s="2">
        <v>483</v>
      </c>
      <c r="S26" s="2">
        <v>1699</v>
      </c>
      <c r="T26" s="3">
        <v>17137</v>
      </c>
      <c r="U26" s="1" t="s">
        <v>264</v>
      </c>
      <c r="V26" s="2" t="s">
        <v>292</v>
      </c>
      <c r="W26" s="2" t="s">
        <v>293</v>
      </c>
      <c r="X26" s="2" t="s">
        <v>267</v>
      </c>
      <c r="Y26" s="8">
        <v>5.7471697699331897E-7</v>
      </c>
      <c r="Z26" s="8">
        <v>6.48990312790448E-9</v>
      </c>
      <c r="AA26" s="2">
        <v>921</v>
      </c>
      <c r="AB26" s="2">
        <v>6221</v>
      </c>
      <c r="AC26" s="2">
        <v>1251</v>
      </c>
      <c r="AD26" s="3">
        <v>11019</v>
      </c>
      <c r="AE26" s="1" t="s">
        <v>264</v>
      </c>
      <c r="AF26" s="2" t="s">
        <v>360</v>
      </c>
      <c r="AG26" s="2" t="s">
        <v>361</v>
      </c>
      <c r="AH26" s="2" t="s">
        <v>267</v>
      </c>
      <c r="AI26" s="2">
        <v>3.0151724223682402E-3</v>
      </c>
      <c r="AJ26" s="8">
        <v>4.9180980540510901E-5</v>
      </c>
      <c r="AK26" s="2">
        <v>390</v>
      </c>
      <c r="AL26" s="2">
        <v>1446</v>
      </c>
      <c r="AM26" s="2">
        <v>3073</v>
      </c>
      <c r="AN26" s="3">
        <v>14503</v>
      </c>
    </row>
    <row r="27" spans="1:40" x14ac:dyDescent="0.25">
      <c r="A27" s="1" t="s">
        <v>264</v>
      </c>
      <c r="B27" s="2" t="s">
        <v>312</v>
      </c>
      <c r="C27" s="2" t="s">
        <v>313</v>
      </c>
      <c r="D27" s="2" t="s">
        <v>267</v>
      </c>
      <c r="E27" s="2">
        <v>2.7412724513270498E-2</v>
      </c>
      <c r="F27" s="8">
        <v>4.1273863759002001E-4</v>
      </c>
      <c r="G27" s="2">
        <v>443</v>
      </c>
      <c r="H27" s="2">
        <v>6366</v>
      </c>
      <c r="I27" s="2">
        <v>670</v>
      </c>
      <c r="J27" s="2">
        <v>11933</v>
      </c>
      <c r="K27" s="1" t="s">
        <v>264</v>
      </c>
      <c r="L27" s="2" t="s">
        <v>358</v>
      </c>
      <c r="M27" s="2" t="s">
        <v>359</v>
      </c>
      <c r="N27" s="2" t="s">
        <v>267</v>
      </c>
      <c r="O27" s="8">
        <v>3.0205153267001798E-5</v>
      </c>
      <c r="P27" s="8">
        <v>4.54782734258496E-7</v>
      </c>
      <c r="Q27" s="2">
        <v>228</v>
      </c>
      <c r="R27" s="2">
        <v>1586</v>
      </c>
      <c r="S27" s="2">
        <v>1564</v>
      </c>
      <c r="T27" s="3">
        <v>16034</v>
      </c>
      <c r="U27" s="1" t="s">
        <v>264</v>
      </c>
      <c r="V27" s="2" t="s">
        <v>296</v>
      </c>
      <c r="W27" s="2" t="s">
        <v>297</v>
      </c>
      <c r="X27" s="2" t="s">
        <v>267</v>
      </c>
      <c r="Y27" s="8">
        <v>5.6120548335877298E-13</v>
      </c>
      <c r="Z27" s="8">
        <v>2.81658962789848E-15</v>
      </c>
      <c r="AA27" s="2">
        <v>211</v>
      </c>
      <c r="AB27" s="2">
        <v>902</v>
      </c>
      <c r="AC27" s="2">
        <v>1961</v>
      </c>
      <c r="AD27" s="3">
        <v>16338</v>
      </c>
      <c r="AE27" s="1" t="s">
        <v>264</v>
      </c>
      <c r="AF27" s="2" t="s">
        <v>354</v>
      </c>
      <c r="AG27" s="2" t="s">
        <v>355</v>
      </c>
      <c r="AH27" s="2" t="s">
        <v>267</v>
      </c>
      <c r="AI27" s="2">
        <v>3.0151724223682402E-3</v>
      </c>
      <c r="AJ27" s="8">
        <v>4.5747859754878003E-5</v>
      </c>
      <c r="AK27" s="2">
        <v>140</v>
      </c>
      <c r="AL27" s="2">
        <v>436</v>
      </c>
      <c r="AM27" s="2">
        <v>3323</v>
      </c>
      <c r="AN27" s="3">
        <v>15513</v>
      </c>
    </row>
    <row r="28" spans="1:40" x14ac:dyDescent="0.25">
      <c r="A28" s="1" t="s">
        <v>264</v>
      </c>
      <c r="B28" s="2" t="s">
        <v>314</v>
      </c>
      <c r="C28" s="2" t="s">
        <v>315</v>
      </c>
      <c r="D28" s="2" t="s">
        <v>267</v>
      </c>
      <c r="E28" s="2">
        <v>3.6598156372897997E-2</v>
      </c>
      <c r="F28" s="8">
        <v>5.7399868840806204E-4</v>
      </c>
      <c r="G28" s="2">
        <v>199</v>
      </c>
      <c r="H28" s="2">
        <v>2601</v>
      </c>
      <c r="I28" s="2">
        <v>914</v>
      </c>
      <c r="J28" s="2">
        <v>15698</v>
      </c>
      <c r="K28" s="1" t="s">
        <v>264</v>
      </c>
      <c r="L28" s="2" t="s">
        <v>360</v>
      </c>
      <c r="M28" s="2" t="s">
        <v>361</v>
      </c>
      <c r="N28" s="2" t="s">
        <v>267</v>
      </c>
      <c r="O28" s="8">
        <v>7.2507227206991206E-5</v>
      </c>
      <c r="P28" s="8">
        <v>1.1371898871861799E-6</v>
      </c>
      <c r="Q28" s="2">
        <v>228</v>
      </c>
      <c r="R28" s="2">
        <v>1608</v>
      </c>
      <c r="S28" s="2">
        <v>1564</v>
      </c>
      <c r="T28" s="3">
        <v>16012</v>
      </c>
      <c r="U28" s="1" t="s">
        <v>264</v>
      </c>
      <c r="V28" s="2" t="s">
        <v>400</v>
      </c>
      <c r="W28" s="2" t="s">
        <v>401</v>
      </c>
      <c r="X28" s="2" t="s">
        <v>267</v>
      </c>
      <c r="Y28" s="8">
        <v>2.8484213385061098E-7</v>
      </c>
      <c r="Z28" s="8">
        <v>3.03783957055231E-9</v>
      </c>
      <c r="AA28" s="2">
        <v>563</v>
      </c>
      <c r="AB28" s="2">
        <v>3514</v>
      </c>
      <c r="AC28" s="2">
        <v>1609</v>
      </c>
      <c r="AD28" s="3">
        <v>13726</v>
      </c>
      <c r="AE28" s="1" t="s">
        <v>264</v>
      </c>
      <c r="AF28" s="2" t="s">
        <v>270</v>
      </c>
      <c r="AG28" s="2" t="s">
        <v>271</v>
      </c>
      <c r="AH28" s="2" t="s">
        <v>267</v>
      </c>
      <c r="AI28" s="2">
        <v>3.0151724223682402E-3</v>
      </c>
      <c r="AJ28" s="8">
        <v>4.7484760969483602E-5</v>
      </c>
      <c r="AK28" s="2">
        <v>1853</v>
      </c>
      <c r="AL28" s="2">
        <v>7948</v>
      </c>
      <c r="AM28" s="2">
        <v>1610</v>
      </c>
      <c r="AN28" s="3">
        <v>8001</v>
      </c>
    </row>
    <row r="29" spans="1:40" x14ac:dyDescent="0.25">
      <c r="A29" s="1" t="s">
        <v>264</v>
      </c>
      <c r="B29" s="2" t="s">
        <v>316</v>
      </c>
      <c r="C29" s="2" t="s">
        <v>317</v>
      </c>
      <c r="D29" s="2" t="s">
        <v>267</v>
      </c>
      <c r="E29" s="2">
        <v>4.0975219794035601E-2</v>
      </c>
      <c r="F29" s="8">
        <v>7.1976546689648505E-4</v>
      </c>
      <c r="G29" s="2">
        <v>3</v>
      </c>
      <c r="H29" s="2">
        <v>1</v>
      </c>
      <c r="I29" s="2">
        <v>1110</v>
      </c>
      <c r="J29" s="2">
        <v>18298</v>
      </c>
      <c r="K29" s="1" t="s">
        <v>264</v>
      </c>
      <c r="L29" s="2" t="s">
        <v>362</v>
      </c>
      <c r="M29" s="2" t="s">
        <v>363</v>
      </c>
      <c r="N29" s="2" t="s">
        <v>267</v>
      </c>
      <c r="O29" s="8">
        <v>8.1650961651644294E-5</v>
      </c>
      <c r="P29" s="8">
        <v>1.33182246106822E-6</v>
      </c>
      <c r="Q29" s="2">
        <v>22</v>
      </c>
      <c r="R29" s="2">
        <v>56</v>
      </c>
      <c r="S29" s="2">
        <v>1770</v>
      </c>
      <c r="T29" s="3">
        <v>17564</v>
      </c>
      <c r="U29" s="1" t="s">
        <v>264</v>
      </c>
      <c r="V29" s="2" t="s">
        <v>278</v>
      </c>
      <c r="W29" s="2" t="s">
        <v>279</v>
      </c>
      <c r="X29" s="2" t="s">
        <v>267</v>
      </c>
      <c r="Y29" s="8">
        <v>7.1658679985471498E-20</v>
      </c>
      <c r="Z29" s="8">
        <v>8.9910514410880101E-23</v>
      </c>
      <c r="AA29" s="2">
        <v>158</v>
      </c>
      <c r="AB29" s="2">
        <v>480</v>
      </c>
      <c r="AC29" s="2">
        <v>2014</v>
      </c>
      <c r="AD29" s="3">
        <v>16760</v>
      </c>
      <c r="AE29" s="1" t="s">
        <v>264</v>
      </c>
      <c r="AF29" s="2" t="s">
        <v>356</v>
      </c>
      <c r="AG29" s="2" t="s">
        <v>357</v>
      </c>
      <c r="AH29" s="2" t="s">
        <v>267</v>
      </c>
      <c r="AI29" s="2">
        <v>3.0151724223682402E-3</v>
      </c>
      <c r="AJ29" s="8">
        <v>4.5747859754878003E-5</v>
      </c>
      <c r="AK29" s="2">
        <v>140</v>
      </c>
      <c r="AL29" s="2">
        <v>436</v>
      </c>
      <c r="AM29" s="2">
        <v>3323</v>
      </c>
      <c r="AN29" s="3">
        <v>15513</v>
      </c>
    </row>
    <row r="30" spans="1:40" x14ac:dyDescent="0.25">
      <c r="A30" s="1" t="s">
        <v>264</v>
      </c>
      <c r="B30" s="2" t="s">
        <v>318</v>
      </c>
      <c r="C30" s="2" t="s">
        <v>319</v>
      </c>
      <c r="D30" s="2" t="s">
        <v>267</v>
      </c>
      <c r="E30" s="2">
        <v>4.0975219794035601E-2</v>
      </c>
      <c r="F30" s="8">
        <v>7.0970322830116205E-4</v>
      </c>
      <c r="G30" s="2">
        <v>18</v>
      </c>
      <c r="H30" s="2">
        <v>117</v>
      </c>
      <c r="I30" s="2">
        <v>1095</v>
      </c>
      <c r="J30" s="2">
        <v>18182</v>
      </c>
      <c r="K30" s="1" t="s">
        <v>264</v>
      </c>
      <c r="L30" s="2" t="s">
        <v>364</v>
      </c>
      <c r="M30" s="2" t="s">
        <v>365</v>
      </c>
      <c r="N30" s="2" t="s">
        <v>267</v>
      </c>
      <c r="O30" s="8">
        <v>9.59981339407552E-5</v>
      </c>
      <c r="P30" s="8">
        <v>1.68629093496935E-6</v>
      </c>
      <c r="Q30" s="2">
        <v>22</v>
      </c>
      <c r="R30" s="2">
        <v>57</v>
      </c>
      <c r="S30" s="2">
        <v>1770</v>
      </c>
      <c r="T30" s="3">
        <v>17563</v>
      </c>
      <c r="U30" s="1" t="s">
        <v>264</v>
      </c>
      <c r="V30" s="2" t="s">
        <v>280</v>
      </c>
      <c r="W30" s="2" t="s">
        <v>281</v>
      </c>
      <c r="X30" s="2" t="s">
        <v>267</v>
      </c>
      <c r="Y30" s="8">
        <v>1.00723325051579E-19</v>
      </c>
      <c r="Z30" s="8">
        <v>2.5275614818464002E-22</v>
      </c>
      <c r="AA30" s="2">
        <v>159</v>
      </c>
      <c r="AB30" s="2">
        <v>491</v>
      </c>
      <c r="AC30" s="2">
        <v>2013</v>
      </c>
      <c r="AD30" s="3">
        <v>16749</v>
      </c>
      <c r="AE30" s="1" t="s">
        <v>264</v>
      </c>
      <c r="AF30" s="2" t="s">
        <v>368</v>
      </c>
      <c r="AG30" s="2" t="s">
        <v>369</v>
      </c>
      <c r="AH30" s="2" t="s">
        <v>267</v>
      </c>
      <c r="AI30" s="2">
        <v>9.0378288734044004E-3</v>
      </c>
      <c r="AJ30" s="8">
        <v>1.5308744013922099E-4</v>
      </c>
      <c r="AK30" s="2">
        <v>417</v>
      </c>
      <c r="AL30" s="2">
        <v>1584</v>
      </c>
      <c r="AM30" s="2">
        <v>3046</v>
      </c>
      <c r="AN30" s="3">
        <v>14365</v>
      </c>
    </row>
    <row r="31" spans="1:40" x14ac:dyDescent="0.25">
      <c r="A31" s="1" t="s">
        <v>264</v>
      </c>
      <c r="B31" s="2" t="s">
        <v>320</v>
      </c>
      <c r="C31" s="2" t="s">
        <v>321</v>
      </c>
      <c r="D31" s="2" t="s">
        <v>267</v>
      </c>
      <c r="E31" s="2">
        <v>4.0975219794035601E-2</v>
      </c>
      <c r="F31" s="8">
        <v>6.8075086152955E-4</v>
      </c>
      <c r="G31" s="2">
        <v>156</v>
      </c>
      <c r="H31" s="2">
        <v>1973</v>
      </c>
      <c r="I31" s="2">
        <v>957</v>
      </c>
      <c r="J31" s="2">
        <v>16326</v>
      </c>
      <c r="K31" s="1" t="s">
        <v>264</v>
      </c>
      <c r="L31" s="2" t="s">
        <v>366</v>
      </c>
      <c r="M31" s="2" t="s">
        <v>367</v>
      </c>
      <c r="N31" s="2" t="s">
        <v>267</v>
      </c>
      <c r="O31" s="8">
        <v>9.59981339407552E-5</v>
      </c>
      <c r="P31" s="8">
        <v>1.68629093496935E-6</v>
      </c>
      <c r="Q31" s="2">
        <v>22</v>
      </c>
      <c r="R31" s="2">
        <v>57</v>
      </c>
      <c r="S31" s="2">
        <v>1770</v>
      </c>
      <c r="T31" s="3">
        <v>17563</v>
      </c>
      <c r="U31" s="1" t="s">
        <v>264</v>
      </c>
      <c r="V31" s="2" t="s">
        <v>265</v>
      </c>
      <c r="W31" s="2" t="s">
        <v>266</v>
      </c>
      <c r="X31" s="2" t="s">
        <v>267</v>
      </c>
      <c r="Y31" s="8">
        <v>1.2023411314273999E-12</v>
      </c>
      <c r="Z31" s="8">
        <v>6.7886262125762903E-15</v>
      </c>
      <c r="AA31" s="2">
        <v>53</v>
      </c>
      <c r="AB31" s="2">
        <v>98</v>
      </c>
      <c r="AC31" s="2">
        <v>2119</v>
      </c>
      <c r="AD31" s="3">
        <v>17142</v>
      </c>
      <c r="AE31" s="1" t="s">
        <v>264</v>
      </c>
      <c r="AF31" s="2" t="s">
        <v>376</v>
      </c>
      <c r="AG31" s="2" t="s">
        <v>377</v>
      </c>
      <c r="AH31" s="2" t="s">
        <v>267</v>
      </c>
      <c r="AI31" s="2">
        <v>3.4254063864008498E-2</v>
      </c>
      <c r="AJ31" s="8">
        <v>6.8766000228875305E-4</v>
      </c>
      <c r="AK31" s="2">
        <v>230</v>
      </c>
      <c r="AL31" s="2">
        <v>834</v>
      </c>
      <c r="AM31" s="2">
        <v>3233</v>
      </c>
      <c r="AN31" s="3">
        <v>15115</v>
      </c>
    </row>
    <row r="32" spans="1:40" x14ac:dyDescent="0.25">
      <c r="A32" s="1" t="s">
        <v>264</v>
      </c>
      <c r="B32" s="2" t="s">
        <v>322</v>
      </c>
      <c r="C32" s="2" t="s">
        <v>323</v>
      </c>
      <c r="D32" s="2" t="s">
        <v>267</v>
      </c>
      <c r="E32" s="2">
        <v>4.5202749808602297E-2</v>
      </c>
      <c r="F32" s="8">
        <v>8.2238377945386895E-4</v>
      </c>
      <c r="G32" s="2">
        <v>204</v>
      </c>
      <c r="H32" s="2">
        <v>2696</v>
      </c>
      <c r="I32" s="2">
        <v>909</v>
      </c>
      <c r="J32" s="2">
        <v>15603</v>
      </c>
      <c r="K32" s="1" t="s">
        <v>264</v>
      </c>
      <c r="L32" s="2" t="s">
        <v>368</v>
      </c>
      <c r="M32" s="2" t="s">
        <v>369</v>
      </c>
      <c r="N32" s="2" t="s">
        <v>267</v>
      </c>
      <c r="O32" s="8">
        <v>1.4891023293037701E-4</v>
      </c>
      <c r="P32" s="8">
        <v>2.7091573117822799E-6</v>
      </c>
      <c r="Q32" s="2">
        <v>243</v>
      </c>
      <c r="R32" s="2">
        <v>1758</v>
      </c>
      <c r="S32" s="2">
        <v>1549</v>
      </c>
      <c r="T32" s="3">
        <v>15862</v>
      </c>
      <c r="U32" s="1" t="s">
        <v>264</v>
      </c>
      <c r="V32" s="2" t="s">
        <v>268</v>
      </c>
      <c r="W32" s="2" t="s">
        <v>269</v>
      </c>
      <c r="X32" s="2" t="s">
        <v>267</v>
      </c>
      <c r="Y32" s="8">
        <v>2.5233620043703E-14</v>
      </c>
      <c r="Z32" s="8">
        <v>1.1081263507272301E-16</v>
      </c>
      <c r="AA32" s="2">
        <v>23</v>
      </c>
      <c r="AB32" s="2">
        <v>7</v>
      </c>
      <c r="AC32" s="2">
        <v>2149</v>
      </c>
      <c r="AD32" s="3">
        <v>17233</v>
      </c>
      <c r="AE32" s="1" t="s">
        <v>264</v>
      </c>
      <c r="AF32" s="2" t="s">
        <v>378</v>
      </c>
      <c r="AG32" s="2" t="s">
        <v>379</v>
      </c>
      <c r="AH32" s="2" t="s">
        <v>267</v>
      </c>
      <c r="AI32" s="2">
        <v>3.4254063864008498E-2</v>
      </c>
      <c r="AJ32" s="8">
        <v>6.8766000228875305E-4</v>
      </c>
      <c r="AK32" s="2">
        <v>230</v>
      </c>
      <c r="AL32" s="2">
        <v>834</v>
      </c>
      <c r="AM32" s="2">
        <v>3233</v>
      </c>
      <c r="AN32" s="3">
        <v>15115</v>
      </c>
    </row>
    <row r="33" spans="1:40" x14ac:dyDescent="0.25">
      <c r="A33" s="1" t="s">
        <v>264</v>
      </c>
      <c r="B33" s="2" t="s">
        <v>324</v>
      </c>
      <c r="C33" s="2" t="s">
        <v>325</v>
      </c>
      <c r="D33" s="2" t="s">
        <v>267</v>
      </c>
      <c r="E33" s="2">
        <v>4.7382542100062999E-2</v>
      </c>
      <c r="F33" s="8">
        <v>9.2149234949934298E-4</v>
      </c>
      <c r="G33" s="2">
        <v>18</v>
      </c>
      <c r="H33" s="2">
        <v>120</v>
      </c>
      <c r="I33" s="2">
        <v>1095</v>
      </c>
      <c r="J33" s="2">
        <v>18179</v>
      </c>
      <c r="K33" s="1" t="s">
        <v>264</v>
      </c>
      <c r="L33" s="2" t="s">
        <v>370</v>
      </c>
      <c r="M33" s="2" t="s">
        <v>371</v>
      </c>
      <c r="N33" s="2" t="s">
        <v>267</v>
      </c>
      <c r="O33" s="8">
        <v>4.3357919616677902E-4</v>
      </c>
      <c r="P33" s="8">
        <v>8.1602107183208099E-6</v>
      </c>
      <c r="Q33" s="2">
        <v>386</v>
      </c>
      <c r="R33" s="2">
        <v>3055</v>
      </c>
      <c r="S33" s="2">
        <v>1406</v>
      </c>
      <c r="T33" s="3">
        <v>14565</v>
      </c>
      <c r="U33" s="1" t="s">
        <v>264</v>
      </c>
      <c r="V33" s="2" t="s">
        <v>272</v>
      </c>
      <c r="W33" s="2" t="s">
        <v>273</v>
      </c>
      <c r="X33" s="2" t="s">
        <v>267</v>
      </c>
      <c r="Y33" s="8">
        <v>4.2100044552478199E-6</v>
      </c>
      <c r="Z33" s="8">
        <v>6.0746613846110297E-8</v>
      </c>
      <c r="AA33" s="2">
        <v>25</v>
      </c>
      <c r="AB33" s="2">
        <v>45</v>
      </c>
      <c r="AC33" s="2">
        <v>2147</v>
      </c>
      <c r="AD33" s="3">
        <v>17195</v>
      </c>
      <c r="AE33" s="1" t="s">
        <v>264</v>
      </c>
      <c r="AF33" s="2" t="s">
        <v>350</v>
      </c>
      <c r="AG33" s="2" t="s">
        <v>351</v>
      </c>
      <c r="AH33" s="2" t="s">
        <v>267</v>
      </c>
      <c r="AI33" s="2">
        <v>3.4254063864008498E-2</v>
      </c>
      <c r="AJ33" s="8">
        <v>6.6774405352170005E-4</v>
      </c>
      <c r="AK33" s="2">
        <v>107</v>
      </c>
      <c r="AL33" s="2">
        <v>341</v>
      </c>
      <c r="AM33" s="2">
        <v>3356</v>
      </c>
      <c r="AN33" s="3">
        <v>15608</v>
      </c>
    </row>
    <row r="34" spans="1:40" x14ac:dyDescent="0.25">
      <c r="A34" s="1" t="s">
        <v>264</v>
      </c>
      <c r="B34" s="2" t="s">
        <v>326</v>
      </c>
      <c r="C34" s="2" t="s">
        <v>327</v>
      </c>
      <c r="D34" s="2" t="s">
        <v>267</v>
      </c>
      <c r="E34" s="2">
        <v>4.7382542100062999E-2</v>
      </c>
      <c r="F34" s="8">
        <v>9.2149234949934298E-4</v>
      </c>
      <c r="G34" s="2">
        <v>18</v>
      </c>
      <c r="H34" s="2">
        <v>120</v>
      </c>
      <c r="I34" s="2">
        <v>1095</v>
      </c>
      <c r="J34" s="2">
        <v>18179</v>
      </c>
      <c r="K34" s="1" t="s">
        <v>264</v>
      </c>
      <c r="L34" s="2" t="s">
        <v>372</v>
      </c>
      <c r="M34" s="2" t="s">
        <v>373</v>
      </c>
      <c r="N34" s="2" t="s">
        <v>267</v>
      </c>
      <c r="O34" s="8">
        <v>6.4257066929854895E-4</v>
      </c>
      <c r="P34" s="8">
        <v>1.24966692272616E-5</v>
      </c>
      <c r="Q34" s="2">
        <v>112</v>
      </c>
      <c r="R34" s="2">
        <v>705</v>
      </c>
      <c r="S34" s="2">
        <v>1680</v>
      </c>
      <c r="T34" s="3">
        <v>16915</v>
      </c>
      <c r="U34" s="1" t="s">
        <v>264</v>
      </c>
      <c r="V34" s="2" t="s">
        <v>428</v>
      </c>
      <c r="W34" s="2" t="s">
        <v>429</v>
      </c>
      <c r="X34" s="2" t="s">
        <v>267</v>
      </c>
      <c r="Y34" s="2">
        <v>3.70424016319243E-2</v>
      </c>
      <c r="Z34" s="8">
        <v>8.8306854580497195E-4</v>
      </c>
      <c r="AA34" s="2">
        <v>8</v>
      </c>
      <c r="AB34" s="2">
        <v>12</v>
      </c>
      <c r="AC34" s="2">
        <v>2164</v>
      </c>
      <c r="AD34" s="3">
        <v>17228</v>
      </c>
      <c r="AE34" s="1" t="s">
        <v>264</v>
      </c>
      <c r="AF34" s="2" t="s">
        <v>380</v>
      </c>
      <c r="AG34" s="2" t="s">
        <v>381</v>
      </c>
      <c r="AH34" s="2" t="s">
        <v>267</v>
      </c>
      <c r="AI34" s="2">
        <v>3.4254063864008498E-2</v>
      </c>
      <c r="AJ34" s="8">
        <v>6.8766000228875305E-4</v>
      </c>
      <c r="AK34" s="2">
        <v>230</v>
      </c>
      <c r="AL34" s="2">
        <v>834</v>
      </c>
      <c r="AM34" s="2">
        <v>3233</v>
      </c>
      <c r="AN34" s="3">
        <v>15115</v>
      </c>
    </row>
    <row r="35" spans="1:40" x14ac:dyDescent="0.25">
      <c r="A35" s="1" t="s">
        <v>264</v>
      </c>
      <c r="B35" s="2" t="s">
        <v>328</v>
      </c>
      <c r="C35" s="2" t="s">
        <v>329</v>
      </c>
      <c r="D35" s="2" t="s">
        <v>267</v>
      </c>
      <c r="E35" s="2">
        <v>4.7886802476067802E-2</v>
      </c>
      <c r="F35" s="8">
        <v>9.6134107856597902E-4</v>
      </c>
      <c r="G35" s="2">
        <v>153</v>
      </c>
      <c r="H35" s="2">
        <v>1946</v>
      </c>
      <c r="I35" s="2">
        <v>960</v>
      </c>
      <c r="J35" s="2">
        <v>16353</v>
      </c>
      <c r="K35" s="1" t="s">
        <v>264</v>
      </c>
      <c r="L35" s="2" t="s">
        <v>274</v>
      </c>
      <c r="M35" s="2" t="s">
        <v>275</v>
      </c>
      <c r="N35" s="2" t="s">
        <v>267</v>
      </c>
      <c r="O35" s="2">
        <v>2.4421370898535101E-3</v>
      </c>
      <c r="P35" s="8">
        <v>4.9026591515252498E-5</v>
      </c>
      <c r="Q35" s="2">
        <v>625</v>
      </c>
      <c r="R35" s="2">
        <v>5347</v>
      </c>
      <c r="S35" s="2">
        <v>1167</v>
      </c>
      <c r="T35" s="3">
        <v>12273</v>
      </c>
      <c r="U35" s="1" t="s">
        <v>264</v>
      </c>
      <c r="V35" s="2" t="s">
        <v>312</v>
      </c>
      <c r="W35" s="2" t="s">
        <v>313</v>
      </c>
      <c r="X35" s="2" t="s">
        <v>267</v>
      </c>
      <c r="Y35" s="8">
        <v>5.3653206811319598E-5</v>
      </c>
      <c r="Z35" s="8">
        <v>9.4246536431427105E-7</v>
      </c>
      <c r="AA35" s="2">
        <v>863</v>
      </c>
      <c r="AB35" s="2">
        <v>5946</v>
      </c>
      <c r="AC35" s="2">
        <v>1309</v>
      </c>
      <c r="AD35" s="3">
        <v>11294</v>
      </c>
      <c r="AE35" s="1" t="s">
        <v>264</v>
      </c>
      <c r="AF35" s="2" t="s">
        <v>382</v>
      </c>
      <c r="AG35" s="2" t="s">
        <v>383</v>
      </c>
      <c r="AH35" s="2" t="s">
        <v>267</v>
      </c>
      <c r="AI35" s="2">
        <v>3.4254063864008498E-2</v>
      </c>
      <c r="AJ35" s="8">
        <v>6.8766000228875305E-4</v>
      </c>
      <c r="AK35" s="2">
        <v>230</v>
      </c>
      <c r="AL35" s="2">
        <v>834</v>
      </c>
      <c r="AM35" s="2">
        <v>3233</v>
      </c>
      <c r="AN35" s="3">
        <v>15115</v>
      </c>
    </row>
    <row r="36" spans="1:40" ht="15.75" thickBot="1" x14ac:dyDescent="0.3">
      <c r="A36" s="5" t="s">
        <v>264</v>
      </c>
      <c r="B36" s="6" t="s">
        <v>330</v>
      </c>
      <c r="C36" s="6" t="s">
        <v>331</v>
      </c>
      <c r="D36" s="6" t="s">
        <v>267</v>
      </c>
      <c r="E36" s="6">
        <v>4.93078016606553E-2</v>
      </c>
      <c r="F36" s="6">
        <v>1.0208014145555999E-3</v>
      </c>
      <c r="G36" s="6">
        <v>153</v>
      </c>
      <c r="H36" s="6">
        <v>1949</v>
      </c>
      <c r="I36" s="6">
        <v>960</v>
      </c>
      <c r="J36" s="6">
        <v>16350</v>
      </c>
      <c r="K36" s="1" t="s">
        <v>264</v>
      </c>
      <c r="L36" s="2" t="s">
        <v>374</v>
      </c>
      <c r="M36" s="2" t="s">
        <v>375</v>
      </c>
      <c r="N36" s="2" t="s">
        <v>267</v>
      </c>
      <c r="O36" s="2">
        <v>2.69412751553115E-3</v>
      </c>
      <c r="P36" s="8">
        <v>5.5775538276366297E-5</v>
      </c>
      <c r="Q36" s="2">
        <v>555</v>
      </c>
      <c r="R36" s="2">
        <v>4693</v>
      </c>
      <c r="S36" s="2">
        <v>1237</v>
      </c>
      <c r="T36" s="3">
        <v>12927</v>
      </c>
      <c r="U36" s="1" t="s">
        <v>264</v>
      </c>
      <c r="V36" s="2" t="s">
        <v>370</v>
      </c>
      <c r="W36" s="2" t="s">
        <v>371</v>
      </c>
      <c r="X36" s="2" t="s">
        <v>267</v>
      </c>
      <c r="Y36" s="8">
        <v>1.8330857485461199E-5</v>
      </c>
      <c r="Z36" s="8">
        <v>3.1049758601471398E-7</v>
      </c>
      <c r="AA36" s="2">
        <v>471</v>
      </c>
      <c r="AB36" s="2">
        <v>2970</v>
      </c>
      <c r="AC36" s="2">
        <v>1701</v>
      </c>
      <c r="AD36" s="3">
        <v>14270</v>
      </c>
      <c r="AE36" s="1" t="s">
        <v>264</v>
      </c>
      <c r="AF36" s="2" t="s">
        <v>386</v>
      </c>
      <c r="AG36" s="2" t="s">
        <v>387</v>
      </c>
      <c r="AH36" s="2" t="s">
        <v>267</v>
      </c>
      <c r="AI36" s="2">
        <v>3.8937317477206503E-2</v>
      </c>
      <c r="AJ36" s="8">
        <v>8.0610506696851699E-4</v>
      </c>
      <c r="AK36" s="2">
        <v>230</v>
      </c>
      <c r="AL36" s="2">
        <v>837</v>
      </c>
      <c r="AM36" s="2">
        <v>3233</v>
      </c>
      <c r="AN36" s="3">
        <v>15112</v>
      </c>
    </row>
    <row r="37" spans="1:40" x14ac:dyDescent="0.25">
      <c r="K37" s="1" t="s">
        <v>264</v>
      </c>
      <c r="L37" s="2" t="s">
        <v>312</v>
      </c>
      <c r="M37" s="2" t="s">
        <v>313</v>
      </c>
      <c r="N37" s="2" t="s">
        <v>267</v>
      </c>
      <c r="O37" s="2">
        <v>3.9221265008127799E-3</v>
      </c>
      <c r="P37" s="8">
        <v>8.3658909051213703E-5</v>
      </c>
      <c r="Q37" s="2">
        <v>702</v>
      </c>
      <c r="R37" s="2">
        <v>6107</v>
      </c>
      <c r="S37" s="2">
        <v>1090</v>
      </c>
      <c r="T37" s="3">
        <v>11513</v>
      </c>
      <c r="U37" s="1" t="s">
        <v>264</v>
      </c>
      <c r="V37" s="2" t="s">
        <v>430</v>
      </c>
      <c r="W37" s="2" t="s">
        <v>431</v>
      </c>
      <c r="X37" s="2" t="s">
        <v>267</v>
      </c>
      <c r="Y37" s="8">
        <v>1.20807582898726E-6</v>
      </c>
      <c r="Z37" s="8">
        <v>1.66735685305645E-8</v>
      </c>
      <c r="AA37" s="2">
        <v>21</v>
      </c>
      <c r="AB37" s="2">
        <v>28</v>
      </c>
      <c r="AC37" s="2">
        <v>2151</v>
      </c>
      <c r="AD37" s="3">
        <v>17212</v>
      </c>
      <c r="AE37" s="1" t="s">
        <v>264</v>
      </c>
      <c r="AF37" s="2" t="s">
        <v>440</v>
      </c>
      <c r="AG37" s="2" t="s">
        <v>441</v>
      </c>
      <c r="AH37" s="2" t="s">
        <v>267</v>
      </c>
      <c r="AI37" s="2">
        <v>4.1941454718400703E-2</v>
      </c>
      <c r="AJ37" s="8">
        <v>9.2092278239901202E-4</v>
      </c>
      <c r="AK37" s="2">
        <v>5</v>
      </c>
      <c r="AL37" s="2">
        <v>1</v>
      </c>
      <c r="AM37" s="2">
        <v>3458</v>
      </c>
      <c r="AN37" s="3">
        <v>15948</v>
      </c>
    </row>
    <row r="38" spans="1:40" ht="15.75" thickBot="1" x14ac:dyDescent="0.3">
      <c r="K38" s="1" t="s">
        <v>264</v>
      </c>
      <c r="L38" s="2" t="s">
        <v>376</v>
      </c>
      <c r="M38" s="2" t="s">
        <v>377</v>
      </c>
      <c r="N38" s="2" t="s">
        <v>267</v>
      </c>
      <c r="O38" s="2">
        <v>1.0287516000386099E-2</v>
      </c>
      <c r="P38" s="8">
        <v>2.4524818570556599E-4</v>
      </c>
      <c r="Q38" s="2">
        <v>132</v>
      </c>
      <c r="R38" s="2">
        <v>932</v>
      </c>
      <c r="S38" s="2">
        <v>1660</v>
      </c>
      <c r="T38" s="3">
        <v>16688</v>
      </c>
      <c r="U38" s="1" t="s">
        <v>264</v>
      </c>
      <c r="V38" s="2" t="s">
        <v>432</v>
      </c>
      <c r="W38" s="2" t="s">
        <v>433</v>
      </c>
      <c r="X38" s="2" t="s">
        <v>267</v>
      </c>
      <c r="Y38" s="2">
        <v>7.3617856705539596E-3</v>
      </c>
      <c r="Z38" s="8">
        <v>1.4317149045619301E-4</v>
      </c>
      <c r="AA38" s="2">
        <v>9</v>
      </c>
      <c r="AB38" s="2">
        <v>11</v>
      </c>
      <c r="AC38" s="2">
        <v>2163</v>
      </c>
      <c r="AD38" s="3">
        <v>17229</v>
      </c>
      <c r="AE38" s="5" t="s">
        <v>264</v>
      </c>
      <c r="AF38" s="6" t="s">
        <v>442</v>
      </c>
      <c r="AG38" s="6" t="s">
        <v>443</v>
      </c>
      <c r="AH38" s="6" t="s">
        <v>267</v>
      </c>
      <c r="AI38" s="6">
        <v>4.1941454718400703E-2</v>
      </c>
      <c r="AJ38" s="13">
        <v>9.2092278239901202E-4</v>
      </c>
      <c r="AK38" s="6">
        <v>5</v>
      </c>
      <c r="AL38" s="6">
        <v>1</v>
      </c>
      <c r="AM38" s="6">
        <v>3458</v>
      </c>
      <c r="AN38" s="9">
        <v>15948</v>
      </c>
    </row>
    <row r="39" spans="1:40" x14ac:dyDescent="0.25">
      <c r="K39" s="1" t="s">
        <v>264</v>
      </c>
      <c r="L39" s="2" t="s">
        <v>378</v>
      </c>
      <c r="M39" s="2" t="s">
        <v>379</v>
      </c>
      <c r="N39" s="2" t="s">
        <v>267</v>
      </c>
      <c r="O39" s="2">
        <v>1.0287516000386099E-2</v>
      </c>
      <c r="P39" s="8">
        <v>2.4524818570556599E-4</v>
      </c>
      <c r="Q39" s="2">
        <v>132</v>
      </c>
      <c r="R39" s="2">
        <v>932</v>
      </c>
      <c r="S39" s="2">
        <v>1660</v>
      </c>
      <c r="T39" s="3">
        <v>16688</v>
      </c>
      <c r="U39" s="1" t="s">
        <v>264</v>
      </c>
      <c r="V39" s="2" t="s">
        <v>434</v>
      </c>
      <c r="W39" s="2" t="s">
        <v>435</v>
      </c>
      <c r="X39" s="2" t="s">
        <v>267</v>
      </c>
      <c r="Y39" s="8">
        <v>1.07378087372076E-7</v>
      </c>
      <c r="Z39" s="8">
        <v>8.7573095096424095E-10</v>
      </c>
      <c r="AA39" s="2">
        <v>21</v>
      </c>
      <c r="AB39" s="2">
        <v>22</v>
      </c>
      <c r="AC39" s="2">
        <v>2151</v>
      </c>
      <c r="AD39" s="3">
        <v>17218</v>
      </c>
    </row>
    <row r="40" spans="1:40" x14ac:dyDescent="0.25">
      <c r="K40" s="1" t="s">
        <v>264</v>
      </c>
      <c r="L40" s="2" t="s">
        <v>380</v>
      </c>
      <c r="M40" s="2" t="s">
        <v>381</v>
      </c>
      <c r="N40" s="2" t="s">
        <v>267</v>
      </c>
      <c r="O40" s="2">
        <v>1.0287516000386099E-2</v>
      </c>
      <c r="P40" s="8">
        <v>2.4524818570556599E-4</v>
      </c>
      <c r="Q40" s="2">
        <v>132</v>
      </c>
      <c r="R40" s="2">
        <v>932</v>
      </c>
      <c r="S40" s="2">
        <v>1660</v>
      </c>
      <c r="T40" s="3">
        <v>16688</v>
      </c>
      <c r="U40" s="1" t="s">
        <v>264</v>
      </c>
      <c r="V40" s="2" t="s">
        <v>436</v>
      </c>
      <c r="W40" s="2" t="s">
        <v>437</v>
      </c>
      <c r="X40" s="2" t="s">
        <v>267</v>
      </c>
      <c r="Y40" s="2">
        <v>3.1666979809383503E-2</v>
      </c>
      <c r="Z40" s="8">
        <v>7.3505536571342003E-4</v>
      </c>
      <c r="AA40" s="2">
        <v>9</v>
      </c>
      <c r="AB40" s="2">
        <v>15</v>
      </c>
      <c r="AC40" s="2">
        <v>2163</v>
      </c>
      <c r="AD40" s="3">
        <v>17225</v>
      </c>
    </row>
    <row r="41" spans="1:40" x14ac:dyDescent="0.25">
      <c r="K41" s="1" t="s">
        <v>264</v>
      </c>
      <c r="L41" s="2" t="s">
        <v>382</v>
      </c>
      <c r="M41" s="2" t="s">
        <v>383</v>
      </c>
      <c r="N41" s="2" t="s">
        <v>267</v>
      </c>
      <c r="O41" s="2">
        <v>1.0287516000386099E-2</v>
      </c>
      <c r="P41" s="8">
        <v>2.4524818570556599E-4</v>
      </c>
      <c r="Q41" s="2">
        <v>132</v>
      </c>
      <c r="R41" s="2">
        <v>932</v>
      </c>
      <c r="S41" s="2">
        <v>1660</v>
      </c>
      <c r="T41" s="3">
        <v>16688</v>
      </c>
      <c r="U41" s="1" t="s">
        <v>264</v>
      </c>
      <c r="V41" s="2" t="s">
        <v>438</v>
      </c>
      <c r="W41" s="2" t="s">
        <v>439</v>
      </c>
      <c r="X41" s="2" t="s">
        <v>267</v>
      </c>
      <c r="Y41" s="2">
        <v>1.12445933258293E-2</v>
      </c>
      <c r="Z41" s="8">
        <v>2.2573838546206999E-4</v>
      </c>
      <c r="AA41" s="2">
        <v>9</v>
      </c>
      <c r="AB41" s="2">
        <v>12</v>
      </c>
      <c r="AC41" s="2">
        <v>2163</v>
      </c>
      <c r="AD41" s="3">
        <v>17228</v>
      </c>
    </row>
    <row r="42" spans="1:40" ht="15.75" thickBot="1" x14ac:dyDescent="0.3">
      <c r="K42" s="1" t="s">
        <v>264</v>
      </c>
      <c r="L42" s="2" t="s">
        <v>384</v>
      </c>
      <c r="M42" s="2" t="s">
        <v>385</v>
      </c>
      <c r="N42" s="2" t="s">
        <v>267</v>
      </c>
      <c r="O42" s="2">
        <v>1.11173557856474E-2</v>
      </c>
      <c r="P42" s="8">
        <v>2.7898006990332398E-4</v>
      </c>
      <c r="Q42" s="2">
        <v>95</v>
      </c>
      <c r="R42" s="2">
        <v>629</v>
      </c>
      <c r="S42" s="2">
        <v>1697</v>
      </c>
      <c r="T42" s="3">
        <v>16991</v>
      </c>
      <c r="U42" s="5" t="s">
        <v>264</v>
      </c>
      <c r="V42" s="6" t="s">
        <v>276</v>
      </c>
      <c r="W42" s="6" t="s">
        <v>277</v>
      </c>
      <c r="X42" s="6" t="s">
        <v>267</v>
      </c>
      <c r="Y42" s="13">
        <v>2.09249186801444E-20</v>
      </c>
      <c r="Z42" s="13">
        <v>1.3127301555924899E-23</v>
      </c>
      <c r="AA42" s="6">
        <v>158</v>
      </c>
      <c r="AB42" s="6">
        <v>469</v>
      </c>
      <c r="AC42" s="6">
        <v>2014</v>
      </c>
      <c r="AD42" s="9">
        <v>16771</v>
      </c>
    </row>
    <row r="43" spans="1:40" x14ac:dyDescent="0.25">
      <c r="K43" s="1" t="s">
        <v>264</v>
      </c>
      <c r="L43" s="2" t="s">
        <v>386</v>
      </c>
      <c r="M43" s="2" t="s">
        <v>387</v>
      </c>
      <c r="N43" s="2" t="s">
        <v>267</v>
      </c>
      <c r="O43" s="2">
        <v>1.11173557856474E-2</v>
      </c>
      <c r="P43" s="8">
        <v>2.7626645061012902E-4</v>
      </c>
      <c r="Q43" s="2">
        <v>132</v>
      </c>
      <c r="R43" s="2">
        <v>935</v>
      </c>
      <c r="S43" s="2">
        <v>1660</v>
      </c>
      <c r="T43" s="3">
        <v>16685</v>
      </c>
    </row>
    <row r="44" spans="1:40" x14ac:dyDescent="0.25">
      <c r="K44" s="1" t="s">
        <v>264</v>
      </c>
      <c r="L44" s="2" t="s">
        <v>388</v>
      </c>
      <c r="M44" s="2" t="s">
        <v>389</v>
      </c>
      <c r="N44" s="2" t="s">
        <v>267</v>
      </c>
      <c r="O44" s="2">
        <v>1.55897476315931E-2</v>
      </c>
      <c r="P44" s="8">
        <v>4.0099099930697598E-4</v>
      </c>
      <c r="Q44" s="2">
        <v>209</v>
      </c>
      <c r="R44" s="2">
        <v>1611</v>
      </c>
      <c r="S44" s="2">
        <v>1583</v>
      </c>
      <c r="T44" s="3">
        <v>16009</v>
      </c>
    </row>
    <row r="45" spans="1:40" x14ac:dyDescent="0.25">
      <c r="K45" s="1" t="s">
        <v>264</v>
      </c>
      <c r="L45" s="2" t="s">
        <v>390</v>
      </c>
      <c r="M45" s="2" t="s">
        <v>391</v>
      </c>
      <c r="N45" s="2" t="s">
        <v>267</v>
      </c>
      <c r="O45" s="2">
        <v>1.60803001172697E-2</v>
      </c>
      <c r="P45" s="8">
        <v>4.56578298683636E-4</v>
      </c>
      <c r="Q45" s="2">
        <v>132</v>
      </c>
      <c r="R45" s="2">
        <v>948</v>
      </c>
      <c r="S45" s="2">
        <v>1660</v>
      </c>
      <c r="T45" s="3">
        <v>16672</v>
      </c>
    </row>
    <row r="46" spans="1:40" x14ac:dyDescent="0.25">
      <c r="K46" s="1" t="s">
        <v>264</v>
      </c>
      <c r="L46" s="2" t="s">
        <v>392</v>
      </c>
      <c r="M46" s="2" t="s">
        <v>393</v>
      </c>
      <c r="N46" s="2" t="s">
        <v>267</v>
      </c>
      <c r="O46" s="2">
        <v>1.60803001172697E-2</v>
      </c>
      <c r="P46" s="8">
        <v>4.74136829053751E-4</v>
      </c>
      <c r="Q46" s="2">
        <v>132</v>
      </c>
      <c r="R46" s="2">
        <v>949</v>
      </c>
      <c r="S46" s="2">
        <v>1660</v>
      </c>
      <c r="T46" s="3">
        <v>16671</v>
      </c>
    </row>
    <row r="47" spans="1:40" x14ac:dyDescent="0.25">
      <c r="K47" s="1" t="s">
        <v>264</v>
      </c>
      <c r="L47" s="2" t="s">
        <v>292</v>
      </c>
      <c r="M47" s="2" t="s">
        <v>293</v>
      </c>
      <c r="N47" s="2" t="s">
        <v>267</v>
      </c>
      <c r="O47" s="2">
        <v>1.60803001172697E-2</v>
      </c>
      <c r="P47" s="8">
        <v>4.2694278271474201E-4</v>
      </c>
      <c r="Q47" s="2">
        <v>725</v>
      </c>
      <c r="R47" s="2">
        <v>6417</v>
      </c>
      <c r="S47" s="2">
        <v>1067</v>
      </c>
      <c r="T47" s="3">
        <v>11203</v>
      </c>
    </row>
    <row r="48" spans="1:40" x14ac:dyDescent="0.25">
      <c r="K48" s="1" t="s">
        <v>264</v>
      </c>
      <c r="L48" s="2" t="s">
        <v>394</v>
      </c>
      <c r="M48" s="2" t="s">
        <v>395</v>
      </c>
      <c r="N48" s="2" t="s">
        <v>267</v>
      </c>
      <c r="O48" s="2">
        <v>1.60803001172697E-2</v>
      </c>
      <c r="P48" s="8">
        <v>4.74136829053751E-4</v>
      </c>
      <c r="Q48" s="2">
        <v>132</v>
      </c>
      <c r="R48" s="2">
        <v>949</v>
      </c>
      <c r="S48" s="2">
        <v>1660</v>
      </c>
      <c r="T48" s="3">
        <v>16671</v>
      </c>
    </row>
    <row r="49" spans="11:20" x14ac:dyDescent="0.25">
      <c r="K49" s="1" t="s">
        <v>264</v>
      </c>
      <c r="L49" s="2" t="s">
        <v>396</v>
      </c>
      <c r="M49" s="2" t="s">
        <v>397</v>
      </c>
      <c r="N49" s="2" t="s">
        <v>267</v>
      </c>
      <c r="O49" s="2">
        <v>1.60803001172697E-2</v>
      </c>
      <c r="P49" s="8">
        <v>4.74136829053751E-4</v>
      </c>
      <c r="Q49" s="2">
        <v>132</v>
      </c>
      <c r="R49" s="2">
        <v>949</v>
      </c>
      <c r="S49" s="2">
        <v>1660</v>
      </c>
      <c r="T49" s="3">
        <v>16671</v>
      </c>
    </row>
    <row r="50" spans="11:20" x14ac:dyDescent="0.25">
      <c r="K50" s="1" t="s">
        <v>264</v>
      </c>
      <c r="L50" s="2" t="s">
        <v>398</v>
      </c>
      <c r="M50" s="2" t="s">
        <v>399</v>
      </c>
      <c r="N50" s="2" t="s">
        <v>267</v>
      </c>
      <c r="O50" s="2">
        <v>1.60803001172697E-2</v>
      </c>
      <c r="P50" s="8">
        <v>4.56578298683636E-4</v>
      </c>
      <c r="Q50" s="2">
        <v>132</v>
      </c>
      <c r="R50" s="2">
        <v>948</v>
      </c>
      <c r="S50" s="2">
        <v>1660</v>
      </c>
      <c r="T50" s="3">
        <v>16672</v>
      </c>
    </row>
    <row r="51" spans="11:20" x14ac:dyDescent="0.25">
      <c r="K51" s="1" t="s">
        <v>264</v>
      </c>
      <c r="L51" s="2" t="s">
        <v>282</v>
      </c>
      <c r="M51" s="2" t="s">
        <v>283</v>
      </c>
      <c r="N51" s="2" t="s">
        <v>267</v>
      </c>
      <c r="O51" s="2">
        <v>1.6685305815100099E-2</v>
      </c>
      <c r="P51" s="8">
        <v>5.0244333696662896E-4</v>
      </c>
      <c r="Q51" s="2">
        <v>749</v>
      </c>
      <c r="R51" s="2">
        <v>6658</v>
      </c>
      <c r="S51" s="2">
        <v>1043</v>
      </c>
      <c r="T51" s="3">
        <v>10962</v>
      </c>
    </row>
    <row r="52" spans="11:20" x14ac:dyDescent="0.25">
      <c r="K52" s="1" t="s">
        <v>264</v>
      </c>
      <c r="L52" s="2" t="s">
        <v>400</v>
      </c>
      <c r="M52" s="2" t="s">
        <v>401</v>
      </c>
      <c r="N52" s="2" t="s">
        <v>267</v>
      </c>
      <c r="O52" s="2">
        <v>2.81426678145121E-2</v>
      </c>
      <c r="P52" s="8">
        <v>8.6511337698312E-4</v>
      </c>
      <c r="Q52" s="2">
        <v>429</v>
      </c>
      <c r="R52" s="2">
        <v>3648</v>
      </c>
      <c r="S52" s="2">
        <v>1363</v>
      </c>
      <c r="T52" s="3">
        <v>13972</v>
      </c>
    </row>
    <row r="53" spans="11:20" x14ac:dyDescent="0.25">
      <c r="K53" s="1" t="s">
        <v>264</v>
      </c>
      <c r="L53" s="2" t="s">
        <v>402</v>
      </c>
      <c r="M53" s="2" t="s">
        <v>403</v>
      </c>
      <c r="N53" s="2" t="s">
        <v>267</v>
      </c>
      <c r="O53" s="2">
        <v>3.2909587509234998E-2</v>
      </c>
      <c r="P53" s="2">
        <v>1.03229571860837E-3</v>
      </c>
      <c r="Q53" s="2">
        <v>133</v>
      </c>
      <c r="R53" s="2">
        <v>979</v>
      </c>
      <c r="S53" s="2">
        <v>1659</v>
      </c>
      <c r="T53" s="3">
        <v>16641</v>
      </c>
    </row>
    <row r="54" spans="11:20" x14ac:dyDescent="0.25">
      <c r="K54" s="1" t="s">
        <v>264</v>
      </c>
      <c r="L54" s="2" t="s">
        <v>404</v>
      </c>
      <c r="M54" s="2" t="s">
        <v>405</v>
      </c>
      <c r="N54" s="2" t="s">
        <v>267</v>
      </c>
      <c r="O54" s="2">
        <v>3.9136255398904599E-2</v>
      </c>
      <c r="P54" s="2">
        <v>1.2521637549210401E-3</v>
      </c>
      <c r="Q54" s="2">
        <v>132</v>
      </c>
      <c r="R54" s="2">
        <v>976</v>
      </c>
      <c r="S54" s="2">
        <v>1660</v>
      </c>
      <c r="T54" s="3">
        <v>16644</v>
      </c>
    </row>
    <row r="55" spans="11:20" x14ac:dyDescent="0.25">
      <c r="K55" s="1" t="s">
        <v>264</v>
      </c>
      <c r="L55" s="2" t="s">
        <v>406</v>
      </c>
      <c r="M55" s="2" t="s">
        <v>407</v>
      </c>
      <c r="N55" s="2" t="s">
        <v>267</v>
      </c>
      <c r="O55" s="2">
        <v>3.9720488550201702E-2</v>
      </c>
      <c r="P55" s="2">
        <v>1.29577503426003E-3</v>
      </c>
      <c r="Q55" s="2">
        <v>132</v>
      </c>
      <c r="R55" s="2">
        <v>977</v>
      </c>
      <c r="S55" s="2">
        <v>1660</v>
      </c>
      <c r="T55" s="3">
        <v>16643</v>
      </c>
    </row>
    <row r="56" spans="11:20" x14ac:dyDescent="0.25">
      <c r="K56" s="1" t="s">
        <v>264</v>
      </c>
      <c r="L56" s="2" t="s">
        <v>408</v>
      </c>
      <c r="M56" s="2" t="s">
        <v>409</v>
      </c>
      <c r="N56" s="2" t="s">
        <v>267</v>
      </c>
      <c r="O56" s="2">
        <v>4.6852602205897903E-2</v>
      </c>
      <c r="P56" s="2">
        <v>1.58722742730143E-3</v>
      </c>
      <c r="Q56" s="2">
        <v>132</v>
      </c>
      <c r="R56" s="2">
        <v>983</v>
      </c>
      <c r="S56" s="2">
        <v>1660</v>
      </c>
      <c r="T56" s="3">
        <v>16637</v>
      </c>
    </row>
    <row r="57" spans="11:20" x14ac:dyDescent="0.25">
      <c r="K57" s="1" t="s">
        <v>264</v>
      </c>
      <c r="L57" s="2" t="s">
        <v>410</v>
      </c>
      <c r="M57" s="2" t="s">
        <v>411</v>
      </c>
      <c r="N57" s="2" t="s">
        <v>267</v>
      </c>
      <c r="O57" s="2">
        <v>4.6852602205897903E-2</v>
      </c>
      <c r="P57" s="2">
        <v>1.5724256187445601E-3</v>
      </c>
      <c r="Q57" s="2">
        <v>153</v>
      </c>
      <c r="R57" s="2">
        <v>1165</v>
      </c>
      <c r="S57" s="2">
        <v>1639</v>
      </c>
      <c r="T57" s="3">
        <v>16455</v>
      </c>
    </row>
    <row r="58" spans="11:20" ht="15.75" thickBot="1" x14ac:dyDescent="0.3">
      <c r="K58" s="5" t="s">
        <v>264</v>
      </c>
      <c r="L58" s="6" t="s">
        <v>412</v>
      </c>
      <c r="M58" s="6" t="s">
        <v>413</v>
      </c>
      <c r="N58" s="6" t="s">
        <v>267</v>
      </c>
      <c r="O58" s="6">
        <v>4.97645962207416E-2</v>
      </c>
      <c r="P58" s="6">
        <v>1.71709710924767E-3</v>
      </c>
      <c r="Q58" s="6">
        <v>133</v>
      </c>
      <c r="R58" s="6">
        <v>994</v>
      </c>
      <c r="S58" s="6">
        <v>1659</v>
      </c>
      <c r="T58" s="9">
        <v>16626</v>
      </c>
    </row>
  </sheetData>
  <mergeCells count="5">
    <mergeCell ref="A2:J2"/>
    <mergeCell ref="K2:T2"/>
    <mergeCell ref="U2:AD2"/>
    <mergeCell ref="AE2:AN2"/>
    <mergeCell ref="A1:BD1"/>
  </mergeCells>
  <conditionalFormatting sqref="A2">
    <cfRule type="expression" dxfId="12" priority="4">
      <formula>COUNTIF(#REF!, $A3)</formula>
    </cfRule>
  </conditionalFormatting>
  <conditionalFormatting sqref="K2">
    <cfRule type="expression" dxfId="11" priority="3">
      <formula>COUNTIF(#REF!, $A3)</formula>
    </cfRule>
  </conditionalFormatting>
  <conditionalFormatting sqref="U2">
    <cfRule type="expression" dxfId="10" priority="2">
      <formula>COUNTIF(#REF!, $A3)</formula>
    </cfRule>
  </conditionalFormatting>
  <conditionalFormatting sqref="AE2">
    <cfRule type="expression" dxfId="9" priority="1">
      <formula>COUNTIF(#REF!, $A3)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D218"/>
  <sheetViews>
    <sheetView zoomScale="80" zoomScaleNormal="80" workbookViewId="0">
      <pane ySplit="11" topLeftCell="A12" activePane="bottomLeft" state="frozen"/>
      <selection pane="bottomLeft" sqref="A1:BD1"/>
    </sheetView>
  </sheetViews>
  <sheetFormatPr defaultRowHeight="15" x14ac:dyDescent="0.25"/>
  <cols>
    <col min="1" max="1" width="95" bestFit="1" customWidth="1"/>
    <col min="7" max="7" width="18" bestFit="1" customWidth="1"/>
    <col min="8" max="8" width="62" bestFit="1" customWidth="1"/>
    <col min="15" max="15" width="95" bestFit="1" customWidth="1"/>
    <col min="21" max="21" width="18" bestFit="1" customWidth="1"/>
    <col min="22" max="22" width="62.5703125" bestFit="1" customWidth="1"/>
    <col min="28" max="28" width="18.28515625" bestFit="1" customWidth="1"/>
    <col min="29" max="29" width="65.42578125" bestFit="1" customWidth="1"/>
    <col min="35" max="35" width="18" bestFit="1" customWidth="1"/>
    <col min="36" max="36" width="51.85546875" bestFit="1" customWidth="1"/>
    <col min="42" max="42" width="18.28515625" bestFit="1" customWidth="1"/>
    <col min="43" max="43" width="62.28515625" bestFit="1" customWidth="1"/>
    <col min="49" max="49" width="18" bestFit="1" customWidth="1"/>
    <col min="50" max="50" width="62.5703125" bestFit="1" customWidth="1"/>
    <col min="56" max="56" width="18.28515625" bestFit="1" customWidth="1"/>
  </cols>
  <sheetData>
    <row r="1" spans="1:56" ht="18" thickBot="1" x14ac:dyDescent="0.3">
      <c r="A1" s="24" t="s">
        <v>924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</row>
    <row r="2" spans="1:56" ht="15.75" thickBot="1" x14ac:dyDescent="0.3">
      <c r="A2" s="28" t="s">
        <v>702</v>
      </c>
      <c r="B2" s="29"/>
      <c r="C2" s="29"/>
      <c r="D2" s="29"/>
      <c r="E2" s="29"/>
      <c r="F2" s="29"/>
      <c r="G2" s="30"/>
      <c r="H2" s="29" t="s">
        <v>711</v>
      </c>
      <c r="I2" s="29"/>
      <c r="J2" s="29"/>
      <c r="K2" s="29"/>
      <c r="L2" s="29"/>
      <c r="M2" s="29"/>
      <c r="N2" s="30"/>
      <c r="O2" s="28" t="s">
        <v>738</v>
      </c>
      <c r="P2" s="29"/>
      <c r="Q2" s="29"/>
      <c r="R2" s="29"/>
      <c r="S2" s="29"/>
      <c r="T2" s="29"/>
      <c r="U2" s="29"/>
      <c r="V2" s="28" t="s">
        <v>741</v>
      </c>
      <c r="W2" s="29"/>
      <c r="X2" s="29"/>
      <c r="Y2" s="29"/>
      <c r="Z2" s="29"/>
      <c r="AA2" s="29"/>
      <c r="AB2" s="29"/>
      <c r="AC2" s="28" t="s">
        <v>746</v>
      </c>
      <c r="AD2" s="29"/>
      <c r="AE2" s="29"/>
      <c r="AF2" s="29"/>
      <c r="AG2" s="29"/>
      <c r="AH2" s="29"/>
      <c r="AI2" s="30"/>
      <c r="AJ2" s="28" t="s">
        <v>747</v>
      </c>
      <c r="AK2" s="29"/>
      <c r="AL2" s="29"/>
      <c r="AM2" s="29"/>
      <c r="AN2" s="29"/>
      <c r="AO2" s="29"/>
      <c r="AP2" s="29"/>
      <c r="AQ2" s="28" t="s">
        <v>748</v>
      </c>
      <c r="AR2" s="29"/>
      <c r="AS2" s="29"/>
      <c r="AT2" s="29"/>
      <c r="AU2" s="29"/>
      <c r="AV2" s="29"/>
      <c r="AW2" s="30"/>
      <c r="AX2" s="28" t="s">
        <v>749</v>
      </c>
      <c r="AY2" s="29"/>
      <c r="AZ2" s="29"/>
      <c r="BA2" s="29"/>
      <c r="BB2" s="29"/>
      <c r="BC2" s="29"/>
      <c r="BD2" s="30"/>
    </row>
    <row r="3" spans="1:56" ht="15.75" thickBot="1" x14ac:dyDescent="0.3">
      <c r="A3" s="25" t="s">
        <v>709</v>
      </c>
      <c r="B3" s="26"/>
      <c r="C3" s="26"/>
      <c r="D3" s="26"/>
      <c r="E3" s="26"/>
      <c r="F3" s="26"/>
      <c r="G3" s="27"/>
      <c r="H3" s="25" t="s">
        <v>709</v>
      </c>
      <c r="I3" s="26"/>
      <c r="J3" s="26"/>
      <c r="K3" s="26"/>
      <c r="L3" s="26"/>
      <c r="M3" s="26"/>
      <c r="N3" s="27"/>
      <c r="O3" s="25" t="s">
        <v>709</v>
      </c>
      <c r="P3" s="26"/>
      <c r="Q3" s="26"/>
      <c r="R3" s="26"/>
      <c r="S3" s="26"/>
      <c r="T3" s="26"/>
      <c r="U3" s="27"/>
      <c r="V3" s="25" t="s">
        <v>709</v>
      </c>
      <c r="W3" s="26"/>
      <c r="X3" s="26"/>
      <c r="Y3" s="26"/>
      <c r="Z3" s="26"/>
      <c r="AA3" s="26"/>
      <c r="AB3" s="27"/>
      <c r="AC3" s="25" t="s">
        <v>709</v>
      </c>
      <c r="AD3" s="26"/>
      <c r="AE3" s="26"/>
      <c r="AF3" s="26"/>
      <c r="AG3" s="26"/>
      <c r="AH3" s="26"/>
      <c r="AI3" s="27"/>
      <c r="AJ3" s="25" t="s">
        <v>709</v>
      </c>
      <c r="AK3" s="26"/>
      <c r="AL3" s="26"/>
      <c r="AM3" s="26"/>
      <c r="AN3" s="26"/>
      <c r="AO3" s="26"/>
      <c r="AP3" s="27"/>
      <c r="AQ3" s="25" t="s">
        <v>709</v>
      </c>
      <c r="AR3" s="26"/>
      <c r="AS3" s="26"/>
      <c r="AT3" s="26"/>
      <c r="AU3" s="26"/>
      <c r="AV3" s="26"/>
      <c r="AW3" s="27"/>
      <c r="AX3" s="25" t="s">
        <v>709</v>
      </c>
      <c r="AY3" s="26"/>
      <c r="AZ3" s="26"/>
      <c r="BA3" s="26"/>
      <c r="BB3" s="26"/>
      <c r="BC3" s="26"/>
      <c r="BD3" s="27"/>
    </row>
    <row r="4" spans="1:56" x14ac:dyDescent="0.25">
      <c r="A4" s="1" t="s">
        <v>0</v>
      </c>
      <c r="B4" s="2" t="s">
        <v>703</v>
      </c>
      <c r="C4" s="2"/>
      <c r="D4" s="2"/>
      <c r="E4" s="2"/>
      <c r="F4" s="2"/>
      <c r="G4" s="3"/>
      <c r="H4" t="s">
        <v>0</v>
      </c>
      <c r="I4" t="s">
        <v>703</v>
      </c>
      <c r="O4" s="10" t="s">
        <v>0</v>
      </c>
      <c r="P4" s="11" t="s">
        <v>703</v>
      </c>
      <c r="Q4" s="11"/>
      <c r="R4" s="11"/>
      <c r="S4" s="11"/>
      <c r="T4" s="11"/>
      <c r="U4" s="12"/>
      <c r="V4" t="s">
        <v>0</v>
      </c>
      <c r="W4" t="s">
        <v>703</v>
      </c>
      <c r="AC4" s="1" t="s">
        <v>0</v>
      </c>
      <c r="AD4" s="2" t="s">
        <v>703</v>
      </c>
      <c r="AE4" s="2"/>
      <c r="AF4" s="2"/>
      <c r="AG4" s="2"/>
      <c r="AH4" s="2"/>
      <c r="AI4" s="3"/>
      <c r="AJ4" t="s">
        <v>0</v>
      </c>
      <c r="AK4" t="s">
        <v>703</v>
      </c>
      <c r="AQ4" s="1" t="s">
        <v>0</v>
      </c>
      <c r="AR4" s="2" t="s">
        <v>703</v>
      </c>
      <c r="AS4" s="2"/>
      <c r="AT4" s="2"/>
      <c r="AU4" s="2"/>
      <c r="AV4" s="2"/>
      <c r="AW4" s="3"/>
      <c r="AX4" s="1" t="s">
        <v>0</v>
      </c>
      <c r="AY4" s="2" t="s">
        <v>703</v>
      </c>
      <c r="AZ4" s="2"/>
      <c r="BA4" s="2"/>
      <c r="BB4" s="2"/>
      <c r="BC4" s="2"/>
      <c r="BD4" s="3"/>
    </row>
    <row r="5" spans="1:56" ht="15" customHeight="1" x14ac:dyDescent="0.25">
      <c r="A5" s="1" t="s">
        <v>1</v>
      </c>
      <c r="B5" s="2" t="s">
        <v>704</v>
      </c>
      <c r="C5" s="2"/>
      <c r="D5" s="2"/>
      <c r="E5" s="2"/>
      <c r="F5" s="2"/>
      <c r="G5" s="3"/>
      <c r="H5" t="s">
        <v>1</v>
      </c>
      <c r="I5" t="s">
        <v>704</v>
      </c>
      <c r="O5" s="1" t="s">
        <v>1</v>
      </c>
      <c r="P5" s="2" t="s">
        <v>704</v>
      </c>
      <c r="Q5" s="2"/>
      <c r="R5" s="2"/>
      <c r="S5" s="2"/>
      <c r="T5" s="2"/>
      <c r="U5" s="3"/>
      <c r="V5" t="s">
        <v>1</v>
      </c>
      <c r="W5" t="s">
        <v>704</v>
      </c>
      <c r="AC5" s="1" t="s">
        <v>1</v>
      </c>
      <c r="AD5" s="2" t="s">
        <v>704</v>
      </c>
      <c r="AE5" s="2"/>
      <c r="AF5" s="2"/>
      <c r="AG5" s="2"/>
      <c r="AH5" s="2"/>
      <c r="AI5" s="3"/>
      <c r="AJ5" t="s">
        <v>1</v>
      </c>
      <c r="AK5" t="s">
        <v>704</v>
      </c>
      <c r="AQ5" s="1" t="s">
        <v>1</v>
      </c>
      <c r="AR5" s="2" t="s">
        <v>704</v>
      </c>
      <c r="AS5" s="2"/>
      <c r="AT5" s="2"/>
      <c r="AU5" s="2"/>
      <c r="AV5" s="2"/>
      <c r="AW5" s="3"/>
      <c r="AX5" s="1" t="s">
        <v>1</v>
      </c>
      <c r="AY5" s="2" t="s">
        <v>704</v>
      </c>
      <c r="AZ5" s="2"/>
      <c r="BA5" s="2"/>
      <c r="BB5" s="2"/>
      <c r="BC5" s="2"/>
      <c r="BD5" s="3"/>
    </row>
    <row r="6" spans="1:56" ht="15" customHeight="1" x14ac:dyDescent="0.25">
      <c r="A6" s="1" t="s">
        <v>2</v>
      </c>
      <c r="B6" s="2" t="s">
        <v>3</v>
      </c>
      <c r="C6" s="2"/>
      <c r="D6" s="2"/>
      <c r="E6" s="2"/>
      <c r="F6" s="2"/>
      <c r="G6" s="3"/>
      <c r="H6" t="s">
        <v>2</v>
      </c>
      <c r="I6" t="s">
        <v>3</v>
      </c>
      <c r="O6" s="1" t="s">
        <v>2</v>
      </c>
      <c r="P6" s="2" t="s">
        <v>3</v>
      </c>
      <c r="Q6" s="2"/>
      <c r="R6" s="2"/>
      <c r="S6" s="2"/>
      <c r="T6" s="2"/>
      <c r="U6" s="3"/>
      <c r="V6" t="s">
        <v>2</v>
      </c>
      <c r="W6" t="s">
        <v>3</v>
      </c>
      <c r="AC6" s="1" t="s">
        <v>2</v>
      </c>
      <c r="AD6" s="2" t="s">
        <v>3</v>
      </c>
      <c r="AE6" s="2"/>
      <c r="AF6" s="2"/>
      <c r="AG6" s="2"/>
      <c r="AH6" s="2"/>
      <c r="AI6" s="3"/>
      <c r="AJ6" t="s">
        <v>2</v>
      </c>
      <c r="AK6" t="s">
        <v>3</v>
      </c>
      <c r="AQ6" s="1" t="s">
        <v>2</v>
      </c>
      <c r="AR6" s="2" t="s">
        <v>3</v>
      </c>
      <c r="AS6" s="2"/>
      <c r="AT6" s="2"/>
      <c r="AU6" s="2"/>
      <c r="AV6" s="2"/>
      <c r="AW6" s="3"/>
      <c r="AX6" s="1" t="s">
        <v>2</v>
      </c>
      <c r="AY6" s="2" t="s">
        <v>3</v>
      </c>
      <c r="AZ6" s="2"/>
      <c r="BA6" s="2"/>
      <c r="BB6" s="2"/>
      <c r="BC6" s="2"/>
      <c r="BD6" s="3"/>
    </row>
    <row r="7" spans="1:56" ht="15" customHeight="1" x14ac:dyDescent="0.25">
      <c r="A7" s="1" t="s">
        <v>4</v>
      </c>
      <c r="B7" s="2" t="s">
        <v>5</v>
      </c>
      <c r="C7" s="2"/>
      <c r="D7" s="2"/>
      <c r="E7" s="2"/>
      <c r="F7" s="2"/>
      <c r="G7" s="3"/>
      <c r="H7" t="s">
        <v>4</v>
      </c>
      <c r="I7" t="s">
        <v>5</v>
      </c>
      <c r="O7" s="1" t="s">
        <v>4</v>
      </c>
      <c r="P7" s="2" t="s">
        <v>5</v>
      </c>
      <c r="Q7" s="2"/>
      <c r="R7" s="2"/>
      <c r="S7" s="2"/>
      <c r="T7" s="2"/>
      <c r="U7" s="3"/>
      <c r="V7" t="s">
        <v>4</v>
      </c>
      <c r="W7" t="s">
        <v>5</v>
      </c>
      <c r="AC7" s="1" t="s">
        <v>4</v>
      </c>
      <c r="AD7" s="2" t="s">
        <v>5</v>
      </c>
      <c r="AE7" s="2"/>
      <c r="AF7" s="2"/>
      <c r="AG7" s="2"/>
      <c r="AH7" s="2"/>
      <c r="AI7" s="3"/>
      <c r="AJ7" t="s">
        <v>4</v>
      </c>
      <c r="AK7" t="s">
        <v>5</v>
      </c>
      <c r="AQ7" s="1" t="s">
        <v>4</v>
      </c>
      <c r="AR7" s="2" t="s">
        <v>5</v>
      </c>
      <c r="AS7" s="2"/>
      <c r="AT7" s="2"/>
      <c r="AU7" s="2"/>
      <c r="AV7" s="2"/>
      <c r="AW7" s="3"/>
      <c r="AX7" s="1" t="s">
        <v>4</v>
      </c>
      <c r="AY7" s="2" t="s">
        <v>5</v>
      </c>
      <c r="AZ7" s="2"/>
      <c r="BA7" s="2"/>
      <c r="BB7" s="2"/>
      <c r="BC7" s="2"/>
      <c r="BD7" s="3"/>
    </row>
    <row r="8" spans="1:56" ht="15" customHeight="1" x14ac:dyDescent="0.25">
      <c r="A8" s="1" t="s">
        <v>6</v>
      </c>
      <c r="B8" s="2" t="s">
        <v>7</v>
      </c>
      <c r="C8" s="2"/>
      <c r="D8" s="2"/>
      <c r="E8" s="2"/>
      <c r="F8" s="2"/>
      <c r="G8" s="3"/>
      <c r="H8" t="s">
        <v>6</v>
      </c>
      <c r="I8" t="s">
        <v>7</v>
      </c>
      <c r="O8" s="1" t="s">
        <v>6</v>
      </c>
      <c r="P8" s="2" t="s">
        <v>7</v>
      </c>
      <c r="Q8" s="2"/>
      <c r="R8" s="2"/>
      <c r="S8" s="2"/>
      <c r="T8" s="2"/>
      <c r="U8" s="3"/>
      <c r="V8" t="s">
        <v>6</v>
      </c>
      <c r="W8" t="s">
        <v>7</v>
      </c>
      <c r="AC8" s="1" t="s">
        <v>6</v>
      </c>
      <c r="AD8" s="2" t="s">
        <v>7</v>
      </c>
      <c r="AE8" s="2"/>
      <c r="AF8" s="2"/>
      <c r="AG8" s="2"/>
      <c r="AH8" s="2"/>
      <c r="AI8" s="3"/>
      <c r="AJ8" t="s">
        <v>6</v>
      </c>
      <c r="AK8" t="s">
        <v>7</v>
      </c>
      <c r="AQ8" s="1" t="s">
        <v>6</v>
      </c>
      <c r="AR8" s="2" t="s">
        <v>7</v>
      </c>
      <c r="AS8" s="2"/>
      <c r="AT8" s="2"/>
      <c r="AU8" s="2"/>
      <c r="AV8" s="2"/>
      <c r="AW8" s="3"/>
      <c r="AX8" s="1" t="s">
        <v>6</v>
      </c>
      <c r="AY8" s="2" t="s">
        <v>7</v>
      </c>
      <c r="AZ8" s="2"/>
      <c r="BA8" s="2"/>
      <c r="BB8" s="2"/>
      <c r="BC8" s="2"/>
      <c r="BD8" s="3"/>
    </row>
    <row r="9" spans="1:56" ht="15" customHeight="1" x14ac:dyDescent="0.25">
      <c r="A9" s="1" t="s">
        <v>8</v>
      </c>
      <c r="B9" s="2" t="s">
        <v>9</v>
      </c>
      <c r="C9" s="2"/>
      <c r="D9" s="2"/>
      <c r="E9" s="2"/>
      <c r="F9" s="2"/>
      <c r="G9" s="3"/>
      <c r="H9" t="s">
        <v>8</v>
      </c>
      <c r="I9" t="s">
        <v>9</v>
      </c>
      <c r="O9" s="1" t="s">
        <v>8</v>
      </c>
      <c r="P9" s="2" t="s">
        <v>9</v>
      </c>
      <c r="Q9" s="2"/>
      <c r="R9" s="2"/>
      <c r="S9" s="2"/>
      <c r="T9" s="2"/>
      <c r="U9" s="3"/>
      <c r="V9" t="s">
        <v>8</v>
      </c>
      <c r="W9" t="s">
        <v>9</v>
      </c>
      <c r="AC9" s="1" t="s">
        <v>8</v>
      </c>
      <c r="AD9" s="2" t="s">
        <v>9</v>
      </c>
      <c r="AE9" s="2"/>
      <c r="AF9" s="2"/>
      <c r="AG9" s="2"/>
      <c r="AH9" s="2"/>
      <c r="AI9" s="3"/>
      <c r="AJ9" t="s">
        <v>8</v>
      </c>
      <c r="AK9" t="s">
        <v>9</v>
      </c>
      <c r="AQ9" s="1" t="s">
        <v>8</v>
      </c>
      <c r="AR9" s="2" t="s">
        <v>9</v>
      </c>
      <c r="AS9" s="2"/>
      <c r="AT9" s="2"/>
      <c r="AU9" s="2"/>
      <c r="AV9" s="2"/>
      <c r="AW9" s="3"/>
      <c r="AX9" s="1" t="s">
        <v>8</v>
      </c>
      <c r="AY9" s="2" t="s">
        <v>9</v>
      </c>
      <c r="AZ9" s="2"/>
      <c r="BA9" s="2"/>
      <c r="BB9" s="2"/>
      <c r="BC9" s="2"/>
      <c r="BD9" s="3"/>
    </row>
    <row r="10" spans="1:56" ht="15" customHeight="1" x14ac:dyDescent="0.25">
      <c r="A10" s="1" t="s">
        <v>10</v>
      </c>
      <c r="B10" s="2">
        <v>2757</v>
      </c>
      <c r="C10" s="2"/>
      <c r="D10" s="2"/>
      <c r="E10" s="2"/>
      <c r="F10" s="2"/>
      <c r="G10" s="3"/>
      <c r="H10" t="s">
        <v>10</v>
      </c>
      <c r="I10">
        <v>2757</v>
      </c>
      <c r="O10" s="1" t="s">
        <v>10</v>
      </c>
      <c r="P10" s="2">
        <v>2757</v>
      </c>
      <c r="Q10" s="2"/>
      <c r="R10" s="2"/>
      <c r="S10" s="2"/>
      <c r="T10" s="2"/>
      <c r="U10" s="3"/>
      <c r="V10" t="s">
        <v>10</v>
      </c>
      <c r="W10">
        <v>2757</v>
      </c>
      <c r="AC10" s="1" t="s">
        <v>10</v>
      </c>
      <c r="AD10" s="2">
        <v>2757</v>
      </c>
      <c r="AE10" s="2"/>
      <c r="AF10" s="2"/>
      <c r="AG10" s="2"/>
      <c r="AH10" s="2"/>
      <c r="AI10" s="3"/>
      <c r="AJ10" t="s">
        <v>10</v>
      </c>
      <c r="AK10">
        <v>2757</v>
      </c>
      <c r="AQ10" s="1" t="s">
        <v>10</v>
      </c>
      <c r="AR10" s="2">
        <v>2757</v>
      </c>
      <c r="AS10" s="2"/>
      <c r="AT10" s="2"/>
      <c r="AU10" s="2"/>
      <c r="AV10" s="2"/>
      <c r="AW10" s="3"/>
      <c r="AX10" s="1" t="s">
        <v>10</v>
      </c>
      <c r="AY10" s="2">
        <v>2757</v>
      </c>
      <c r="AZ10" s="2"/>
      <c r="BA10" s="2"/>
      <c r="BB10" s="2"/>
      <c r="BC10" s="2"/>
      <c r="BD10" s="3"/>
    </row>
    <row r="11" spans="1:56" s="14" customFormat="1" ht="15" customHeight="1" x14ac:dyDescent="0.25">
      <c r="A11" s="15" t="s">
        <v>11</v>
      </c>
      <c r="B11" s="16" t="s">
        <v>12</v>
      </c>
      <c r="C11" s="16" t="s">
        <v>828</v>
      </c>
      <c r="D11" s="16" t="s">
        <v>13</v>
      </c>
      <c r="E11" s="16" t="s">
        <v>14</v>
      </c>
      <c r="F11" s="16" t="s">
        <v>15</v>
      </c>
      <c r="G11" s="17" t="s">
        <v>16</v>
      </c>
      <c r="H11" s="14" t="s">
        <v>11</v>
      </c>
      <c r="I11" s="14" t="s">
        <v>901</v>
      </c>
      <c r="J11" s="14" t="s">
        <v>907</v>
      </c>
      <c r="K11" s="14" t="s">
        <v>13</v>
      </c>
      <c r="L11" s="14" t="s">
        <v>14</v>
      </c>
      <c r="M11" s="14" t="s">
        <v>15</v>
      </c>
      <c r="N11" s="14" t="s">
        <v>16</v>
      </c>
      <c r="O11" s="15" t="s">
        <v>11</v>
      </c>
      <c r="P11" s="16" t="s">
        <v>12</v>
      </c>
      <c r="Q11" s="16" t="s">
        <v>864</v>
      </c>
      <c r="R11" s="16" t="s">
        <v>13</v>
      </c>
      <c r="S11" s="16" t="s">
        <v>14</v>
      </c>
      <c r="T11" s="16" t="s">
        <v>15</v>
      </c>
      <c r="U11" s="17" t="s">
        <v>16</v>
      </c>
      <c r="V11" s="14" t="s">
        <v>11</v>
      </c>
      <c r="W11" s="14" t="s">
        <v>901</v>
      </c>
      <c r="X11" s="14" t="s">
        <v>910</v>
      </c>
      <c r="Y11" s="14" t="s">
        <v>13</v>
      </c>
      <c r="Z11" s="14" t="s">
        <v>14</v>
      </c>
      <c r="AA11" s="14" t="s">
        <v>15</v>
      </c>
      <c r="AB11" s="14" t="s">
        <v>16</v>
      </c>
      <c r="AC11" s="15" t="s">
        <v>11</v>
      </c>
      <c r="AD11" s="16" t="s">
        <v>12</v>
      </c>
      <c r="AE11" s="16" t="s">
        <v>840</v>
      </c>
      <c r="AF11" s="16" t="s">
        <v>13</v>
      </c>
      <c r="AG11" s="16" t="s">
        <v>14</v>
      </c>
      <c r="AH11" s="16" t="s">
        <v>15</v>
      </c>
      <c r="AI11" s="17" t="s">
        <v>16</v>
      </c>
      <c r="AJ11" s="14" t="s">
        <v>11</v>
      </c>
      <c r="AK11" s="14" t="s">
        <v>901</v>
      </c>
      <c r="AL11" s="14" t="s">
        <v>915</v>
      </c>
      <c r="AM11" s="14" t="s">
        <v>13</v>
      </c>
      <c r="AN11" s="14" t="s">
        <v>14</v>
      </c>
      <c r="AO11" s="14" t="s">
        <v>15</v>
      </c>
      <c r="AP11" s="14" t="s">
        <v>16</v>
      </c>
      <c r="AQ11" s="15" t="s">
        <v>11</v>
      </c>
      <c r="AR11" s="16" t="s">
        <v>12</v>
      </c>
      <c r="AS11" s="16" t="s">
        <v>876</v>
      </c>
      <c r="AT11" s="16" t="s">
        <v>13</v>
      </c>
      <c r="AU11" s="16" t="s">
        <v>14</v>
      </c>
      <c r="AV11" s="16" t="s">
        <v>15</v>
      </c>
      <c r="AW11" s="17" t="s">
        <v>16</v>
      </c>
      <c r="AX11" s="15" t="s">
        <v>11</v>
      </c>
      <c r="AY11" s="16" t="s">
        <v>901</v>
      </c>
      <c r="AZ11" s="16" t="s">
        <v>918</v>
      </c>
      <c r="BA11" s="16" t="s">
        <v>13</v>
      </c>
      <c r="BB11" s="16" t="s">
        <v>14</v>
      </c>
      <c r="BC11" s="16" t="s">
        <v>15</v>
      </c>
      <c r="BD11" s="17" t="s">
        <v>16</v>
      </c>
    </row>
    <row r="12" spans="1:56" ht="15" customHeight="1" x14ac:dyDescent="0.25">
      <c r="A12" s="1" t="s">
        <v>65</v>
      </c>
      <c r="B12" s="2">
        <v>502</v>
      </c>
      <c r="C12" s="2">
        <v>35</v>
      </c>
      <c r="D12" s="2">
        <v>8.25</v>
      </c>
      <c r="E12" s="2" t="s">
        <v>18</v>
      </c>
      <c r="F12" s="2">
        <v>4.24</v>
      </c>
      <c r="G12" s="4">
        <v>9.9200000000000005E-9</v>
      </c>
      <c r="H12" t="s">
        <v>172</v>
      </c>
      <c r="I12">
        <v>23</v>
      </c>
      <c r="J12">
        <v>13</v>
      </c>
      <c r="K12">
        <v>0.61</v>
      </c>
      <c r="L12" t="s">
        <v>18</v>
      </c>
      <c r="M12">
        <v>21.34</v>
      </c>
      <c r="N12" s="22">
        <v>7.44E-9</v>
      </c>
      <c r="O12" s="1" t="s">
        <v>65</v>
      </c>
      <c r="P12" s="2">
        <v>502</v>
      </c>
      <c r="Q12" s="2">
        <v>90</v>
      </c>
      <c r="R12" s="2">
        <v>19.07</v>
      </c>
      <c r="S12" s="2" t="s">
        <v>18</v>
      </c>
      <c r="T12" s="2">
        <v>4.72</v>
      </c>
      <c r="U12" s="4">
        <v>2.15E-27</v>
      </c>
      <c r="V12" t="s">
        <v>176</v>
      </c>
      <c r="W12">
        <v>28</v>
      </c>
      <c r="X12">
        <v>15</v>
      </c>
      <c r="Y12">
        <v>1.4</v>
      </c>
      <c r="Z12" t="s">
        <v>18</v>
      </c>
      <c r="AA12">
        <v>10.74</v>
      </c>
      <c r="AB12" s="22">
        <v>1.5600000000000001E-6</v>
      </c>
      <c r="AC12" s="1" t="s">
        <v>456</v>
      </c>
      <c r="AD12" s="2">
        <v>133</v>
      </c>
      <c r="AE12" s="2">
        <v>23</v>
      </c>
      <c r="AF12" s="2">
        <v>5.84</v>
      </c>
      <c r="AG12" s="2" t="s">
        <v>18</v>
      </c>
      <c r="AH12" s="2">
        <v>3.94</v>
      </c>
      <c r="AI12" s="4">
        <v>4.6999999999999999E-4</v>
      </c>
      <c r="AJ12" t="s">
        <v>129</v>
      </c>
      <c r="AK12">
        <v>109</v>
      </c>
      <c r="AL12">
        <v>10</v>
      </c>
      <c r="AM12">
        <v>1.62</v>
      </c>
      <c r="AN12" t="s">
        <v>18</v>
      </c>
      <c r="AO12">
        <v>6.18</v>
      </c>
      <c r="AP12" s="22">
        <v>2.86E-2</v>
      </c>
      <c r="AQ12" s="1" t="s">
        <v>456</v>
      </c>
      <c r="AR12" s="2">
        <v>133</v>
      </c>
      <c r="AS12" s="2">
        <v>35</v>
      </c>
      <c r="AT12" s="2">
        <v>9.35</v>
      </c>
      <c r="AU12" s="2" t="s">
        <v>18</v>
      </c>
      <c r="AV12" s="2">
        <v>3.75</v>
      </c>
      <c r="AW12" s="4">
        <v>2.5000000000000002E-6</v>
      </c>
      <c r="AX12" s="1" t="s">
        <v>805</v>
      </c>
      <c r="AY12" s="2">
        <v>21</v>
      </c>
      <c r="AZ12" s="2">
        <v>14</v>
      </c>
      <c r="BA12" s="2">
        <v>1.34</v>
      </c>
      <c r="BB12" s="2" t="s">
        <v>18</v>
      </c>
      <c r="BC12" s="2">
        <v>10.46</v>
      </c>
      <c r="BD12" s="4">
        <v>1.42E-5</v>
      </c>
    </row>
    <row r="13" spans="1:56" ht="15" customHeight="1" x14ac:dyDescent="0.25">
      <c r="A13" s="1" t="s">
        <v>106</v>
      </c>
      <c r="B13" s="2">
        <v>2454</v>
      </c>
      <c r="C13" s="2">
        <v>76</v>
      </c>
      <c r="D13" s="2">
        <v>40.31</v>
      </c>
      <c r="E13" s="2" t="s">
        <v>18</v>
      </c>
      <c r="F13" s="2">
        <v>1.89</v>
      </c>
      <c r="G13" s="4">
        <v>3.5799999999999997E-4</v>
      </c>
      <c r="H13" t="s">
        <v>176</v>
      </c>
      <c r="I13">
        <v>28</v>
      </c>
      <c r="J13">
        <v>15</v>
      </c>
      <c r="K13">
        <v>0.74</v>
      </c>
      <c r="L13" t="s">
        <v>18</v>
      </c>
      <c r="M13">
        <v>20.23</v>
      </c>
      <c r="N13" s="22">
        <v>2.7599999999999998E-10</v>
      </c>
      <c r="O13" s="1" t="s">
        <v>466</v>
      </c>
      <c r="P13" s="2">
        <v>2890</v>
      </c>
      <c r="Q13" s="2">
        <v>160</v>
      </c>
      <c r="R13" s="2">
        <v>109.81</v>
      </c>
      <c r="S13" s="2" t="s">
        <v>18</v>
      </c>
      <c r="T13" s="2">
        <v>1.46</v>
      </c>
      <c r="U13" s="4">
        <v>6.96E-3</v>
      </c>
      <c r="V13" t="s">
        <v>172</v>
      </c>
      <c r="W13">
        <v>23</v>
      </c>
      <c r="X13">
        <v>12</v>
      </c>
      <c r="Y13">
        <v>1.1499999999999999</v>
      </c>
      <c r="Z13" t="s">
        <v>18</v>
      </c>
      <c r="AA13">
        <v>10.46</v>
      </c>
      <c r="AB13" s="22">
        <v>1.0399999999999999E-4</v>
      </c>
      <c r="AC13" s="1" t="s">
        <v>252</v>
      </c>
      <c r="AD13" s="2">
        <v>278</v>
      </c>
      <c r="AE13" s="2">
        <v>34</v>
      </c>
      <c r="AF13" s="2">
        <v>12.22</v>
      </c>
      <c r="AG13" s="2" t="s">
        <v>18</v>
      </c>
      <c r="AH13" s="2">
        <v>2.78</v>
      </c>
      <c r="AI13" s="4">
        <v>1.24E-3</v>
      </c>
      <c r="AJ13" t="s">
        <v>916</v>
      </c>
      <c r="AK13">
        <v>184</v>
      </c>
      <c r="AL13">
        <v>13</v>
      </c>
      <c r="AM13">
        <v>2.73</v>
      </c>
      <c r="AN13" t="s">
        <v>18</v>
      </c>
      <c r="AO13">
        <v>4.76</v>
      </c>
      <c r="AP13" s="22">
        <v>2.0400000000000001E-2</v>
      </c>
      <c r="AQ13" s="1" t="s">
        <v>252</v>
      </c>
      <c r="AR13" s="2">
        <v>278</v>
      </c>
      <c r="AS13" s="2">
        <v>45</v>
      </c>
      <c r="AT13" s="2">
        <v>19.53</v>
      </c>
      <c r="AU13" s="2" t="s">
        <v>18</v>
      </c>
      <c r="AV13" s="2">
        <v>2.2999999999999998</v>
      </c>
      <c r="AW13" s="4">
        <v>5.8599999999999998E-3</v>
      </c>
      <c r="AX13" s="1" t="s">
        <v>176</v>
      </c>
      <c r="AY13" s="2">
        <v>28</v>
      </c>
      <c r="AZ13" s="2">
        <v>16</v>
      </c>
      <c r="BA13" s="2">
        <v>1.79</v>
      </c>
      <c r="BB13" s="2" t="s">
        <v>18</v>
      </c>
      <c r="BC13" s="2">
        <v>8.9600000000000009</v>
      </c>
      <c r="BD13" s="4">
        <v>5.9900000000000002E-6</v>
      </c>
    </row>
    <row r="14" spans="1:56" ht="15" customHeight="1" x14ac:dyDescent="0.25">
      <c r="A14" s="1" t="s">
        <v>69</v>
      </c>
      <c r="B14" s="2">
        <v>643</v>
      </c>
      <c r="C14" s="2">
        <v>39</v>
      </c>
      <c r="D14" s="2">
        <v>10.56</v>
      </c>
      <c r="E14" s="2" t="s">
        <v>18</v>
      </c>
      <c r="F14" s="2">
        <v>3.69</v>
      </c>
      <c r="G14" s="4">
        <v>3.0799999999999998E-8</v>
      </c>
      <c r="H14" t="s">
        <v>175</v>
      </c>
      <c r="I14">
        <v>44</v>
      </c>
      <c r="J14">
        <v>19</v>
      </c>
      <c r="K14">
        <v>1.17</v>
      </c>
      <c r="L14" t="s">
        <v>18</v>
      </c>
      <c r="M14">
        <v>16.309999999999999</v>
      </c>
      <c r="N14" s="22">
        <v>3.0599999999999999E-12</v>
      </c>
      <c r="O14" s="1" t="s">
        <v>118</v>
      </c>
      <c r="P14" s="2">
        <v>20872</v>
      </c>
      <c r="Q14" s="2">
        <v>856</v>
      </c>
      <c r="R14" s="2">
        <v>793.08</v>
      </c>
      <c r="S14" s="2" t="s">
        <v>18</v>
      </c>
      <c r="T14" s="2">
        <v>1.08</v>
      </c>
      <c r="U14" s="4">
        <v>1.35E-2</v>
      </c>
      <c r="V14" t="s">
        <v>171</v>
      </c>
      <c r="W14">
        <v>25</v>
      </c>
      <c r="X14">
        <v>12</v>
      </c>
      <c r="Y14">
        <v>1.25</v>
      </c>
      <c r="Z14" t="s">
        <v>18</v>
      </c>
      <c r="AA14">
        <v>9.6300000000000008</v>
      </c>
      <c r="AB14" s="22">
        <v>2.12E-4</v>
      </c>
      <c r="AC14" s="1" t="s">
        <v>117</v>
      </c>
      <c r="AD14" s="2">
        <v>5664</v>
      </c>
      <c r="AE14" s="2">
        <v>329</v>
      </c>
      <c r="AF14" s="2">
        <v>248.89</v>
      </c>
      <c r="AG14" s="2" t="s">
        <v>18</v>
      </c>
      <c r="AH14" s="2">
        <v>1.32</v>
      </c>
      <c r="AI14" s="4">
        <v>2.2499999999999999E-4</v>
      </c>
      <c r="AJ14" t="s">
        <v>909</v>
      </c>
      <c r="AK14">
        <v>197</v>
      </c>
      <c r="AL14">
        <v>13</v>
      </c>
      <c r="AM14">
        <v>2.92</v>
      </c>
      <c r="AN14" t="s">
        <v>18</v>
      </c>
      <c r="AO14">
        <v>4.45</v>
      </c>
      <c r="AP14" s="22">
        <v>4.0399999999999998E-2</v>
      </c>
      <c r="AQ14" s="1" t="s">
        <v>117</v>
      </c>
      <c r="AR14" s="2">
        <v>5664</v>
      </c>
      <c r="AS14" s="2">
        <v>537</v>
      </c>
      <c r="AT14" s="2">
        <v>397.99</v>
      </c>
      <c r="AU14" s="2" t="s">
        <v>18</v>
      </c>
      <c r="AV14" s="2">
        <v>1.35</v>
      </c>
      <c r="AW14" s="4">
        <v>1.07E-9</v>
      </c>
      <c r="AX14" s="1" t="s">
        <v>172</v>
      </c>
      <c r="AY14" s="2">
        <v>23</v>
      </c>
      <c r="AZ14" s="2">
        <v>12</v>
      </c>
      <c r="BA14" s="2">
        <v>1.47</v>
      </c>
      <c r="BB14" s="2" t="s">
        <v>18</v>
      </c>
      <c r="BC14" s="2">
        <v>8.18</v>
      </c>
      <c r="BD14" s="4">
        <v>1.31E-3</v>
      </c>
    </row>
    <row r="15" spans="1:56" ht="15" customHeight="1" x14ac:dyDescent="0.25">
      <c r="A15" s="1" t="s">
        <v>95</v>
      </c>
      <c r="B15" s="2">
        <v>2397</v>
      </c>
      <c r="C15" s="2">
        <v>77</v>
      </c>
      <c r="D15" s="2">
        <v>39.369999999999997</v>
      </c>
      <c r="E15" s="2" t="s">
        <v>18</v>
      </c>
      <c r="F15" s="2">
        <v>1.96</v>
      </c>
      <c r="G15" s="4">
        <v>6.1400000000000002E-5</v>
      </c>
      <c r="H15" t="s">
        <v>816</v>
      </c>
      <c r="I15">
        <v>15</v>
      </c>
      <c r="J15">
        <v>6</v>
      </c>
      <c r="K15">
        <v>0.4</v>
      </c>
      <c r="L15" t="s">
        <v>18</v>
      </c>
      <c r="M15">
        <v>15.11</v>
      </c>
      <c r="N15" s="22">
        <v>3.1E-2</v>
      </c>
      <c r="O15" s="1" t="s">
        <v>106</v>
      </c>
      <c r="P15" s="2">
        <v>2454</v>
      </c>
      <c r="Q15" s="2">
        <v>185</v>
      </c>
      <c r="R15" s="2">
        <v>93.25</v>
      </c>
      <c r="S15" s="2" t="s">
        <v>18</v>
      </c>
      <c r="T15" s="2">
        <v>1.98</v>
      </c>
      <c r="U15" s="4">
        <v>1.11E-14</v>
      </c>
      <c r="V15" t="s">
        <v>170</v>
      </c>
      <c r="W15">
        <v>17</v>
      </c>
      <c r="X15">
        <v>8</v>
      </c>
      <c r="Y15">
        <v>0.85</v>
      </c>
      <c r="Z15" t="s">
        <v>18</v>
      </c>
      <c r="AA15">
        <v>9.44</v>
      </c>
      <c r="AB15" s="22">
        <v>3.6600000000000001E-2</v>
      </c>
      <c r="AC15" s="1" t="s">
        <v>841</v>
      </c>
      <c r="AD15" s="2">
        <v>59</v>
      </c>
      <c r="AE15" s="2">
        <v>13</v>
      </c>
      <c r="AF15" s="2">
        <v>2.59</v>
      </c>
      <c r="AG15" s="2" t="s">
        <v>18</v>
      </c>
      <c r="AH15" s="2">
        <v>5.01</v>
      </c>
      <c r="AI15" s="4">
        <v>2.3699999999999999E-2</v>
      </c>
      <c r="AJ15" t="s">
        <v>158</v>
      </c>
      <c r="AK15">
        <v>680</v>
      </c>
      <c r="AL15">
        <v>32</v>
      </c>
      <c r="AM15">
        <v>10.09</v>
      </c>
      <c r="AN15" t="s">
        <v>18</v>
      </c>
      <c r="AO15">
        <v>3.17</v>
      </c>
      <c r="AP15" s="22">
        <v>6.7100000000000005E-5</v>
      </c>
      <c r="AQ15" s="1" t="s">
        <v>118</v>
      </c>
      <c r="AR15" s="2">
        <v>20872</v>
      </c>
      <c r="AS15" s="2">
        <v>1558</v>
      </c>
      <c r="AT15" s="2">
        <v>1466.59</v>
      </c>
      <c r="AU15" s="2" t="s">
        <v>18</v>
      </c>
      <c r="AV15" s="2">
        <v>1.06</v>
      </c>
      <c r="AW15" s="4">
        <v>5.2300000000000003E-3</v>
      </c>
      <c r="AX15" s="1" t="s">
        <v>171</v>
      </c>
      <c r="AY15" s="2">
        <v>25</v>
      </c>
      <c r="AZ15" s="2">
        <v>11</v>
      </c>
      <c r="BA15" s="2">
        <v>1.59</v>
      </c>
      <c r="BB15" s="2" t="s">
        <v>18</v>
      </c>
      <c r="BC15" s="2">
        <v>6.9</v>
      </c>
      <c r="BD15" s="4">
        <v>1.43E-2</v>
      </c>
    </row>
    <row r="16" spans="1:56" ht="15" customHeight="1" x14ac:dyDescent="0.25">
      <c r="A16" s="1" t="s">
        <v>103</v>
      </c>
      <c r="B16" s="2">
        <v>2274</v>
      </c>
      <c r="C16" s="2">
        <v>74</v>
      </c>
      <c r="D16" s="2">
        <v>37.35</v>
      </c>
      <c r="E16" s="2" t="s">
        <v>18</v>
      </c>
      <c r="F16" s="2">
        <v>1.98</v>
      </c>
      <c r="G16" s="4">
        <v>7.4599999999999997E-5</v>
      </c>
      <c r="H16" t="s">
        <v>174</v>
      </c>
      <c r="I16">
        <v>40</v>
      </c>
      <c r="J16">
        <v>16</v>
      </c>
      <c r="K16">
        <v>1.06</v>
      </c>
      <c r="L16" t="s">
        <v>18</v>
      </c>
      <c r="M16">
        <v>15.11</v>
      </c>
      <c r="N16" s="22">
        <v>1.44E-9</v>
      </c>
      <c r="O16" s="1" t="s">
        <v>233</v>
      </c>
      <c r="P16" s="2">
        <v>442</v>
      </c>
      <c r="Q16" s="2">
        <v>40</v>
      </c>
      <c r="R16" s="2">
        <v>16.79</v>
      </c>
      <c r="S16" s="2" t="s">
        <v>18</v>
      </c>
      <c r="T16" s="2">
        <v>2.38</v>
      </c>
      <c r="U16" s="4">
        <v>4.96E-3</v>
      </c>
      <c r="V16" t="s">
        <v>174</v>
      </c>
      <c r="W16">
        <v>40</v>
      </c>
      <c r="X16">
        <v>18</v>
      </c>
      <c r="Y16">
        <v>1.99</v>
      </c>
      <c r="Z16" t="s">
        <v>18</v>
      </c>
      <c r="AA16">
        <v>9.0299999999999994</v>
      </c>
      <c r="AB16" s="22">
        <v>2.7500000000000001E-7</v>
      </c>
      <c r="AC16" s="1" t="s">
        <v>165</v>
      </c>
      <c r="AD16" s="2">
        <v>1565</v>
      </c>
      <c r="AE16" s="2">
        <v>137</v>
      </c>
      <c r="AF16" s="2">
        <v>68.77</v>
      </c>
      <c r="AG16" s="2" t="s">
        <v>18</v>
      </c>
      <c r="AH16" s="2">
        <v>1.99</v>
      </c>
      <c r="AI16" s="4">
        <v>6.5700000000000001E-10</v>
      </c>
      <c r="AJ16" t="s">
        <v>160</v>
      </c>
      <c r="AK16">
        <v>705</v>
      </c>
      <c r="AL16">
        <v>32</v>
      </c>
      <c r="AM16">
        <v>10.47</v>
      </c>
      <c r="AN16" t="s">
        <v>18</v>
      </c>
      <c r="AO16">
        <v>3.06</v>
      </c>
      <c r="AP16" s="22">
        <v>1.4899999999999999E-4</v>
      </c>
      <c r="AQ16" s="1" t="s">
        <v>841</v>
      </c>
      <c r="AR16" s="2">
        <v>59</v>
      </c>
      <c r="AS16" s="2">
        <v>17</v>
      </c>
      <c r="AT16" s="2">
        <v>4.1500000000000004</v>
      </c>
      <c r="AU16" s="2" t="s">
        <v>18</v>
      </c>
      <c r="AV16" s="2">
        <v>4.0999999999999996</v>
      </c>
      <c r="AW16" s="4">
        <v>1.8700000000000001E-2</v>
      </c>
      <c r="AX16" s="1" t="s">
        <v>131</v>
      </c>
      <c r="AY16" s="2">
        <v>122</v>
      </c>
      <c r="AZ16" s="2">
        <v>44</v>
      </c>
      <c r="BA16" s="2">
        <v>7.78</v>
      </c>
      <c r="BB16" s="2" t="s">
        <v>18</v>
      </c>
      <c r="BC16" s="2">
        <v>5.66</v>
      </c>
      <c r="BD16" s="4">
        <v>7.0700000000000004E-14</v>
      </c>
    </row>
    <row r="17" spans="1:56" ht="15" customHeight="1" x14ac:dyDescent="0.25">
      <c r="A17" s="1" t="s">
        <v>67</v>
      </c>
      <c r="B17" s="2">
        <v>1170</v>
      </c>
      <c r="C17" s="2">
        <v>63</v>
      </c>
      <c r="D17" s="2">
        <v>19.22</v>
      </c>
      <c r="E17" s="2" t="s">
        <v>18</v>
      </c>
      <c r="F17" s="2">
        <v>3.28</v>
      </c>
      <c r="G17" s="4">
        <v>1.6400000000000001E-12</v>
      </c>
      <c r="H17" t="s">
        <v>171</v>
      </c>
      <c r="I17">
        <v>25</v>
      </c>
      <c r="J17">
        <v>9</v>
      </c>
      <c r="K17">
        <v>0.66</v>
      </c>
      <c r="L17" t="s">
        <v>18</v>
      </c>
      <c r="M17">
        <v>13.59</v>
      </c>
      <c r="N17" s="22">
        <v>3.9100000000000002E-4</v>
      </c>
      <c r="O17" s="1" t="s">
        <v>230</v>
      </c>
      <c r="P17" s="2">
        <v>828</v>
      </c>
      <c r="Q17" s="2">
        <v>62</v>
      </c>
      <c r="R17" s="2">
        <v>31.46</v>
      </c>
      <c r="S17" s="2" t="s">
        <v>18</v>
      </c>
      <c r="T17" s="2">
        <v>1.97</v>
      </c>
      <c r="U17" s="4">
        <v>4.7400000000000003E-3</v>
      </c>
      <c r="V17" t="s">
        <v>175</v>
      </c>
      <c r="W17">
        <v>44</v>
      </c>
      <c r="X17">
        <v>19</v>
      </c>
      <c r="Y17">
        <v>2.19</v>
      </c>
      <c r="Z17" t="s">
        <v>18</v>
      </c>
      <c r="AA17">
        <v>8.66</v>
      </c>
      <c r="AB17" s="22">
        <v>1.4600000000000001E-7</v>
      </c>
      <c r="AC17" s="1" t="s">
        <v>207</v>
      </c>
      <c r="AD17" s="2">
        <v>112</v>
      </c>
      <c r="AE17" s="2">
        <v>23</v>
      </c>
      <c r="AF17" s="2">
        <v>4.92</v>
      </c>
      <c r="AG17" s="2" t="s">
        <v>18</v>
      </c>
      <c r="AH17" s="2">
        <v>4.67</v>
      </c>
      <c r="AI17" s="4">
        <v>2.9600000000000001E-5</v>
      </c>
      <c r="AJ17" t="s">
        <v>917</v>
      </c>
      <c r="AK17">
        <v>739</v>
      </c>
      <c r="AL17">
        <v>28</v>
      </c>
      <c r="AM17">
        <v>10.97</v>
      </c>
      <c r="AN17" t="s">
        <v>18</v>
      </c>
      <c r="AO17">
        <v>2.5499999999999998</v>
      </c>
      <c r="AP17" s="22">
        <v>2.86E-2</v>
      </c>
      <c r="AQ17" s="1" t="s">
        <v>714</v>
      </c>
      <c r="AR17" s="2">
        <v>134</v>
      </c>
      <c r="AS17" s="2">
        <v>34</v>
      </c>
      <c r="AT17" s="2">
        <v>9.42</v>
      </c>
      <c r="AU17" s="2" t="s">
        <v>18</v>
      </c>
      <c r="AV17" s="2">
        <v>3.61</v>
      </c>
      <c r="AW17" s="4">
        <v>9.55E-6</v>
      </c>
      <c r="AX17" s="1" t="s">
        <v>174</v>
      </c>
      <c r="AY17" s="2">
        <v>40</v>
      </c>
      <c r="AZ17" s="2">
        <v>14</v>
      </c>
      <c r="BA17" s="2">
        <v>2.5499999999999998</v>
      </c>
      <c r="BB17" s="2" t="s">
        <v>18</v>
      </c>
      <c r="BC17" s="2">
        <v>5.49</v>
      </c>
      <c r="BD17" s="4">
        <v>6.77E-3</v>
      </c>
    </row>
    <row r="18" spans="1:56" ht="15" customHeight="1" x14ac:dyDescent="0.25">
      <c r="A18" s="1" t="s">
        <v>84</v>
      </c>
      <c r="B18" s="2">
        <v>2830</v>
      </c>
      <c r="C18" s="2">
        <v>95</v>
      </c>
      <c r="D18" s="2">
        <v>46.48</v>
      </c>
      <c r="E18" s="2" t="s">
        <v>18</v>
      </c>
      <c r="F18" s="2">
        <v>2.04</v>
      </c>
      <c r="G18" s="4">
        <v>8.7800000000000005E-8</v>
      </c>
      <c r="H18" t="s">
        <v>131</v>
      </c>
      <c r="I18">
        <v>122</v>
      </c>
      <c r="J18">
        <v>43</v>
      </c>
      <c r="K18">
        <v>3.23</v>
      </c>
      <c r="L18" t="s">
        <v>18</v>
      </c>
      <c r="M18">
        <v>13.31</v>
      </c>
      <c r="N18" s="22">
        <v>1.9300000000000001E-27</v>
      </c>
      <c r="O18" s="1" t="s">
        <v>69</v>
      </c>
      <c r="P18" s="2">
        <v>643</v>
      </c>
      <c r="Q18" s="2">
        <v>99</v>
      </c>
      <c r="R18" s="2">
        <v>24.43</v>
      </c>
      <c r="S18" s="2" t="s">
        <v>18</v>
      </c>
      <c r="T18" s="2">
        <v>4.05</v>
      </c>
      <c r="U18" s="4">
        <v>1.02E-25</v>
      </c>
      <c r="V18" t="s">
        <v>131</v>
      </c>
      <c r="W18">
        <v>122</v>
      </c>
      <c r="X18">
        <v>49</v>
      </c>
      <c r="Y18">
        <v>6.08</v>
      </c>
      <c r="Z18" t="s">
        <v>18</v>
      </c>
      <c r="AA18">
        <v>8.06</v>
      </c>
      <c r="AB18" s="22">
        <v>1.29E-21</v>
      </c>
      <c r="AC18" s="1" t="s">
        <v>842</v>
      </c>
      <c r="AD18" s="2">
        <v>57</v>
      </c>
      <c r="AE18" s="2">
        <v>13</v>
      </c>
      <c r="AF18" s="2">
        <v>2.5</v>
      </c>
      <c r="AG18" s="2" t="s">
        <v>18</v>
      </c>
      <c r="AH18" s="2">
        <v>5.19</v>
      </c>
      <c r="AI18" s="4">
        <v>1.7100000000000001E-2</v>
      </c>
      <c r="AJ18" t="s">
        <v>82</v>
      </c>
      <c r="AK18">
        <v>1126</v>
      </c>
      <c r="AL18">
        <v>39</v>
      </c>
      <c r="AM18">
        <v>16.72</v>
      </c>
      <c r="AN18" t="s">
        <v>18</v>
      </c>
      <c r="AO18">
        <v>2.33</v>
      </c>
      <c r="AP18" s="22">
        <v>5.5500000000000002E-3</v>
      </c>
      <c r="AQ18" s="1" t="s">
        <v>230</v>
      </c>
      <c r="AR18" s="2">
        <v>828</v>
      </c>
      <c r="AS18" s="2">
        <v>112</v>
      </c>
      <c r="AT18" s="2">
        <v>58.18</v>
      </c>
      <c r="AU18" s="2" t="s">
        <v>18</v>
      </c>
      <c r="AV18" s="2">
        <v>1.93</v>
      </c>
      <c r="AW18" s="4">
        <v>3.0000000000000001E-6</v>
      </c>
      <c r="AX18" s="1" t="s">
        <v>175</v>
      </c>
      <c r="AY18" s="2">
        <v>44</v>
      </c>
      <c r="AZ18" s="2">
        <v>15</v>
      </c>
      <c r="BA18" s="2">
        <v>2.81</v>
      </c>
      <c r="BB18" s="2" t="s">
        <v>18</v>
      </c>
      <c r="BC18" s="2">
        <v>5.35</v>
      </c>
      <c r="BD18" s="4">
        <v>3.9100000000000003E-3</v>
      </c>
    </row>
    <row r="19" spans="1:56" x14ac:dyDescent="0.25">
      <c r="A19" s="1" t="s">
        <v>79</v>
      </c>
      <c r="B19" s="2">
        <v>1021</v>
      </c>
      <c r="C19" s="2">
        <v>39</v>
      </c>
      <c r="D19" s="2">
        <v>16.77</v>
      </c>
      <c r="E19" s="2" t="s">
        <v>18</v>
      </c>
      <c r="F19" s="2">
        <v>2.33</v>
      </c>
      <c r="G19" s="4">
        <v>6.2399999999999999E-3</v>
      </c>
      <c r="H19" t="s">
        <v>32</v>
      </c>
      <c r="I19">
        <v>177</v>
      </c>
      <c r="J19">
        <v>54</v>
      </c>
      <c r="K19">
        <v>4.6900000000000004</v>
      </c>
      <c r="L19" t="s">
        <v>18</v>
      </c>
      <c r="M19">
        <v>11.52</v>
      </c>
      <c r="N19" s="22">
        <v>2.11E-32</v>
      </c>
      <c r="O19" s="1" t="s">
        <v>865</v>
      </c>
      <c r="P19" s="2">
        <v>335</v>
      </c>
      <c r="Q19" s="2">
        <v>32</v>
      </c>
      <c r="R19" s="2">
        <v>12.73</v>
      </c>
      <c r="S19" s="2" t="s">
        <v>18</v>
      </c>
      <c r="T19" s="2">
        <v>2.5099999999999998</v>
      </c>
      <c r="U19" s="4">
        <v>1.9699999999999999E-2</v>
      </c>
      <c r="V19" t="s">
        <v>32</v>
      </c>
      <c r="W19">
        <v>177</v>
      </c>
      <c r="X19">
        <v>62</v>
      </c>
      <c r="Y19">
        <v>8.83</v>
      </c>
      <c r="Z19" t="s">
        <v>18</v>
      </c>
      <c r="AA19">
        <v>7.03</v>
      </c>
      <c r="AB19" s="22">
        <v>2.9799999999999998E-25</v>
      </c>
      <c r="AC19" s="1" t="s">
        <v>843</v>
      </c>
      <c r="AD19" s="2">
        <v>68</v>
      </c>
      <c r="AE19" s="2">
        <v>14</v>
      </c>
      <c r="AF19" s="2">
        <v>2.99</v>
      </c>
      <c r="AG19" s="2" t="s">
        <v>18</v>
      </c>
      <c r="AH19" s="2">
        <v>4.6900000000000004</v>
      </c>
      <c r="AI19" s="4">
        <v>2.12E-2</v>
      </c>
      <c r="AJ19" t="s">
        <v>156</v>
      </c>
      <c r="AK19">
        <v>1360</v>
      </c>
      <c r="AL19">
        <v>44</v>
      </c>
      <c r="AM19">
        <v>20.190000000000001</v>
      </c>
      <c r="AN19" t="s">
        <v>18</v>
      </c>
      <c r="AO19">
        <v>2.1800000000000002</v>
      </c>
      <c r="AP19" s="22">
        <v>8.3999999999999995E-3</v>
      </c>
      <c r="AQ19" s="1" t="s">
        <v>715</v>
      </c>
      <c r="AR19" s="2">
        <v>1499</v>
      </c>
      <c r="AS19" s="2">
        <v>185</v>
      </c>
      <c r="AT19" s="2">
        <v>105.33</v>
      </c>
      <c r="AU19" s="2" t="s">
        <v>18</v>
      </c>
      <c r="AV19" s="2">
        <v>1.76</v>
      </c>
      <c r="AW19" s="4">
        <v>1.0099999999999999E-8</v>
      </c>
      <c r="AX19" s="1" t="s">
        <v>180</v>
      </c>
      <c r="AY19" s="2">
        <v>46</v>
      </c>
      <c r="AZ19" s="2">
        <v>15</v>
      </c>
      <c r="BA19" s="2">
        <v>2.93</v>
      </c>
      <c r="BB19" s="2" t="s">
        <v>18</v>
      </c>
      <c r="BC19" s="2">
        <v>5.1100000000000003</v>
      </c>
      <c r="BD19" s="4">
        <v>6.1599999999999997E-3</v>
      </c>
    </row>
    <row r="20" spans="1:56" x14ac:dyDescent="0.25">
      <c r="A20" s="1" t="s">
        <v>107</v>
      </c>
      <c r="B20" s="2">
        <v>6840</v>
      </c>
      <c r="C20" s="2">
        <v>161</v>
      </c>
      <c r="D20" s="2">
        <v>112.34</v>
      </c>
      <c r="E20" s="2" t="s">
        <v>18</v>
      </c>
      <c r="F20" s="2">
        <v>1.43</v>
      </c>
      <c r="G20" s="4">
        <v>1.1800000000000001E-3</v>
      </c>
      <c r="H20" t="s">
        <v>822</v>
      </c>
      <c r="I20">
        <v>24</v>
      </c>
      <c r="J20">
        <v>7</v>
      </c>
      <c r="K20">
        <v>0.64</v>
      </c>
      <c r="L20" t="s">
        <v>18</v>
      </c>
      <c r="M20">
        <v>11.01</v>
      </c>
      <c r="N20" s="22">
        <v>3.1199999999999999E-2</v>
      </c>
      <c r="O20" s="1" t="s">
        <v>95</v>
      </c>
      <c r="P20" s="2">
        <v>2397</v>
      </c>
      <c r="Q20" s="2">
        <v>193</v>
      </c>
      <c r="R20" s="2">
        <v>91.08</v>
      </c>
      <c r="S20" s="2" t="s">
        <v>18</v>
      </c>
      <c r="T20" s="2">
        <v>2.12</v>
      </c>
      <c r="U20" s="4">
        <v>1.66E-18</v>
      </c>
      <c r="V20" t="s">
        <v>911</v>
      </c>
      <c r="W20">
        <v>29</v>
      </c>
      <c r="X20">
        <v>10</v>
      </c>
      <c r="Y20">
        <v>1.45</v>
      </c>
      <c r="Z20" t="s">
        <v>18</v>
      </c>
      <c r="AA20">
        <v>6.92</v>
      </c>
      <c r="AB20" s="22">
        <v>2.8000000000000001E-2</v>
      </c>
      <c r="AC20" s="1" t="s">
        <v>844</v>
      </c>
      <c r="AD20" s="2">
        <v>627</v>
      </c>
      <c r="AE20" s="2">
        <v>55</v>
      </c>
      <c r="AF20" s="2">
        <v>27.55</v>
      </c>
      <c r="AG20" s="2" t="s">
        <v>18</v>
      </c>
      <c r="AH20" s="2">
        <v>2</v>
      </c>
      <c r="AI20" s="4">
        <v>1.2200000000000001E-2</v>
      </c>
      <c r="AJ20" t="s">
        <v>157</v>
      </c>
      <c r="AK20">
        <v>1378</v>
      </c>
      <c r="AL20">
        <v>44</v>
      </c>
      <c r="AM20">
        <v>20.46</v>
      </c>
      <c r="AN20" t="s">
        <v>18</v>
      </c>
      <c r="AO20">
        <v>2.15</v>
      </c>
      <c r="AP20" s="22">
        <v>9.6699999999999998E-3</v>
      </c>
      <c r="AQ20" s="1" t="s">
        <v>165</v>
      </c>
      <c r="AR20" s="2">
        <v>1565</v>
      </c>
      <c r="AS20" s="2">
        <v>216</v>
      </c>
      <c r="AT20" s="2">
        <v>109.97</v>
      </c>
      <c r="AU20" s="2" t="s">
        <v>18</v>
      </c>
      <c r="AV20" s="2">
        <v>1.96</v>
      </c>
      <c r="AW20" s="4">
        <v>1.5700000000000001E-15</v>
      </c>
      <c r="AX20" s="1" t="s">
        <v>181</v>
      </c>
      <c r="AY20" s="2">
        <v>50</v>
      </c>
      <c r="AZ20" s="2">
        <v>16</v>
      </c>
      <c r="BA20" s="2">
        <v>3.19</v>
      </c>
      <c r="BB20" s="2" t="s">
        <v>18</v>
      </c>
      <c r="BC20" s="2">
        <v>5.0199999999999996</v>
      </c>
      <c r="BD20" s="4">
        <v>3.5000000000000001E-3</v>
      </c>
    </row>
    <row r="21" spans="1:56" x14ac:dyDescent="0.25">
      <c r="A21" s="1" t="s">
        <v>76</v>
      </c>
      <c r="B21" s="2">
        <v>1027</v>
      </c>
      <c r="C21" s="2">
        <v>43</v>
      </c>
      <c r="D21" s="2">
        <v>16.87</v>
      </c>
      <c r="E21" s="2" t="s">
        <v>18</v>
      </c>
      <c r="F21" s="2">
        <v>2.5499999999999998</v>
      </c>
      <c r="G21" s="4">
        <v>1.84E-4</v>
      </c>
      <c r="H21" t="s">
        <v>177</v>
      </c>
      <c r="I21">
        <v>37</v>
      </c>
      <c r="J21">
        <v>10</v>
      </c>
      <c r="K21">
        <v>0.98</v>
      </c>
      <c r="L21" t="s">
        <v>18</v>
      </c>
      <c r="M21">
        <v>10.210000000000001</v>
      </c>
      <c r="N21" s="22">
        <v>7.3999999999999999E-4</v>
      </c>
      <c r="O21" s="1" t="s">
        <v>103</v>
      </c>
      <c r="P21" s="2">
        <v>2274</v>
      </c>
      <c r="Q21" s="2">
        <v>180</v>
      </c>
      <c r="R21" s="2">
        <v>86.41</v>
      </c>
      <c r="S21" s="2" t="s">
        <v>18</v>
      </c>
      <c r="T21" s="2">
        <v>2.08</v>
      </c>
      <c r="U21" s="4">
        <v>2.49E-16</v>
      </c>
      <c r="V21" t="s">
        <v>912</v>
      </c>
      <c r="W21">
        <v>29</v>
      </c>
      <c r="X21">
        <v>10</v>
      </c>
      <c r="Y21">
        <v>1.45</v>
      </c>
      <c r="Z21" t="s">
        <v>18</v>
      </c>
      <c r="AA21">
        <v>6.92</v>
      </c>
      <c r="AB21" s="22">
        <v>2.8000000000000001E-2</v>
      </c>
      <c r="AC21" s="1" t="s">
        <v>85</v>
      </c>
      <c r="AD21" s="2">
        <v>2687</v>
      </c>
      <c r="AE21" s="2">
        <v>70</v>
      </c>
      <c r="AF21" s="2">
        <v>118.08</v>
      </c>
      <c r="AG21" s="2" t="s">
        <v>120</v>
      </c>
      <c r="AH21" s="2">
        <v>0.59</v>
      </c>
      <c r="AI21" s="4">
        <v>3.3300000000000001E-3</v>
      </c>
      <c r="AJ21" t="s">
        <v>80</v>
      </c>
      <c r="AK21">
        <v>2062</v>
      </c>
      <c r="AL21">
        <v>65</v>
      </c>
      <c r="AM21">
        <v>30.61</v>
      </c>
      <c r="AN21" t="s">
        <v>18</v>
      </c>
      <c r="AO21">
        <v>2.12</v>
      </c>
      <c r="AP21" s="22">
        <v>4.1300000000000001E-5</v>
      </c>
      <c r="AQ21" s="1" t="s">
        <v>207</v>
      </c>
      <c r="AR21" s="2">
        <v>112</v>
      </c>
      <c r="AS21" s="2">
        <v>32</v>
      </c>
      <c r="AT21" s="2">
        <v>7.87</v>
      </c>
      <c r="AU21" s="2" t="s">
        <v>18</v>
      </c>
      <c r="AV21" s="2">
        <v>4.07</v>
      </c>
      <c r="AW21" s="4">
        <v>2.3700000000000002E-6</v>
      </c>
      <c r="AX21" s="1" t="s">
        <v>32</v>
      </c>
      <c r="AY21" s="2">
        <v>177</v>
      </c>
      <c r="AZ21" s="2">
        <v>55</v>
      </c>
      <c r="BA21" s="2">
        <v>11.29</v>
      </c>
      <c r="BB21" s="2" t="s">
        <v>18</v>
      </c>
      <c r="BC21" s="2">
        <v>4.87</v>
      </c>
      <c r="BD21" s="4">
        <v>2.0299999999999999E-15</v>
      </c>
    </row>
    <row r="22" spans="1:56" x14ac:dyDescent="0.25">
      <c r="A22" s="1" t="s">
        <v>85</v>
      </c>
      <c r="B22" s="2">
        <v>2687</v>
      </c>
      <c r="C22" s="2">
        <v>94</v>
      </c>
      <c r="D22" s="2">
        <v>44.13</v>
      </c>
      <c r="E22" s="2" t="s">
        <v>18</v>
      </c>
      <c r="F22" s="2">
        <v>2.13</v>
      </c>
      <c r="G22" s="4">
        <v>1.55E-8</v>
      </c>
      <c r="H22" t="s">
        <v>444</v>
      </c>
      <c r="I22">
        <v>41</v>
      </c>
      <c r="J22">
        <v>11</v>
      </c>
      <c r="K22">
        <v>1.0900000000000001</v>
      </c>
      <c r="L22" t="s">
        <v>18</v>
      </c>
      <c r="M22">
        <v>10.130000000000001</v>
      </c>
      <c r="N22" s="22">
        <v>1.9900000000000001E-4</v>
      </c>
      <c r="O22" s="1" t="s">
        <v>67</v>
      </c>
      <c r="P22" s="2">
        <v>1170</v>
      </c>
      <c r="Q22" s="2">
        <v>151</v>
      </c>
      <c r="R22" s="2">
        <v>44.46</v>
      </c>
      <c r="S22" s="2" t="s">
        <v>18</v>
      </c>
      <c r="T22" s="2">
        <v>3.4</v>
      </c>
      <c r="U22" s="4">
        <v>5.5099999999999999E-33</v>
      </c>
      <c r="V22" t="s">
        <v>444</v>
      </c>
      <c r="W22">
        <v>41</v>
      </c>
      <c r="X22">
        <v>13</v>
      </c>
      <c r="Y22">
        <v>2.04</v>
      </c>
      <c r="Z22" t="s">
        <v>18</v>
      </c>
      <c r="AA22">
        <v>6.36</v>
      </c>
      <c r="AB22" s="22">
        <v>2.9199999999999999E-3</v>
      </c>
      <c r="AC22" s="1" t="s">
        <v>114</v>
      </c>
      <c r="AD22" s="2">
        <v>10105</v>
      </c>
      <c r="AE22" s="2">
        <v>554</v>
      </c>
      <c r="AF22" s="2">
        <v>444.05</v>
      </c>
      <c r="AG22" s="2" t="s">
        <v>18</v>
      </c>
      <c r="AH22" s="2">
        <v>1.25</v>
      </c>
      <c r="AI22" s="4">
        <v>7.8299999999999996E-7</v>
      </c>
      <c r="AJ22" t="s">
        <v>88</v>
      </c>
      <c r="AK22">
        <v>1504</v>
      </c>
      <c r="AL22">
        <v>46</v>
      </c>
      <c r="AM22">
        <v>22.33</v>
      </c>
      <c r="AN22" t="s">
        <v>18</v>
      </c>
      <c r="AO22">
        <v>2.06</v>
      </c>
      <c r="AP22" s="22">
        <v>1.5299999999999999E-2</v>
      </c>
      <c r="AQ22" s="1" t="s">
        <v>842</v>
      </c>
      <c r="AR22" s="2">
        <v>57</v>
      </c>
      <c r="AS22" s="2">
        <v>16</v>
      </c>
      <c r="AT22" s="2">
        <v>4.01</v>
      </c>
      <c r="AU22" s="2" t="s">
        <v>18</v>
      </c>
      <c r="AV22" s="2">
        <v>3.99</v>
      </c>
      <c r="AW22" s="4">
        <v>4.5400000000000003E-2</v>
      </c>
      <c r="AX22" s="1" t="s">
        <v>179</v>
      </c>
      <c r="AY22" s="2">
        <v>57</v>
      </c>
      <c r="AZ22" s="2">
        <v>16</v>
      </c>
      <c r="BA22" s="2">
        <v>3.63</v>
      </c>
      <c r="BB22" s="2" t="s">
        <v>18</v>
      </c>
      <c r="BC22" s="2">
        <v>4.4000000000000004</v>
      </c>
      <c r="BD22" s="4">
        <v>1.4500000000000001E-2</v>
      </c>
    </row>
    <row r="23" spans="1:56" x14ac:dyDescent="0.25">
      <c r="A23" s="1" t="s">
        <v>114</v>
      </c>
      <c r="B23" s="2">
        <v>10105</v>
      </c>
      <c r="C23" s="2">
        <v>235</v>
      </c>
      <c r="D23" s="2">
        <v>165.97</v>
      </c>
      <c r="E23" s="2" t="s">
        <v>18</v>
      </c>
      <c r="F23" s="2">
        <v>1.42</v>
      </c>
      <c r="G23" s="4">
        <v>1.8199999999999999E-7</v>
      </c>
      <c r="H23" t="s">
        <v>821</v>
      </c>
      <c r="I23">
        <v>30</v>
      </c>
      <c r="J23">
        <v>8</v>
      </c>
      <c r="K23">
        <v>0.79</v>
      </c>
      <c r="L23" t="s">
        <v>18</v>
      </c>
      <c r="M23">
        <v>10.07</v>
      </c>
      <c r="N23" s="22">
        <v>1.2800000000000001E-2</v>
      </c>
      <c r="O23" s="1" t="s">
        <v>84</v>
      </c>
      <c r="P23" s="2">
        <v>2830</v>
      </c>
      <c r="Q23" s="2">
        <v>229</v>
      </c>
      <c r="R23" s="2">
        <v>107.53</v>
      </c>
      <c r="S23" s="2" t="s">
        <v>18</v>
      </c>
      <c r="T23" s="2">
        <v>2.13</v>
      </c>
      <c r="U23" s="4">
        <v>3.8799999999999999E-23</v>
      </c>
      <c r="V23" t="s">
        <v>177</v>
      </c>
      <c r="W23">
        <v>37</v>
      </c>
      <c r="X23">
        <v>11</v>
      </c>
      <c r="Y23">
        <v>1.84</v>
      </c>
      <c r="Z23" t="s">
        <v>18</v>
      </c>
      <c r="AA23">
        <v>5.96</v>
      </c>
      <c r="AB23" s="22">
        <v>3.27E-2</v>
      </c>
      <c r="AC23" s="1" t="s">
        <v>245</v>
      </c>
      <c r="AD23" s="2">
        <v>1899</v>
      </c>
      <c r="AE23" s="2">
        <v>134</v>
      </c>
      <c r="AF23" s="2">
        <v>83.45</v>
      </c>
      <c r="AG23" s="2" t="s">
        <v>18</v>
      </c>
      <c r="AH23" s="2">
        <v>1.61</v>
      </c>
      <c r="AI23" s="4">
        <v>5.9100000000000005E-4</v>
      </c>
      <c r="AJ23" t="s">
        <v>463</v>
      </c>
      <c r="AK23">
        <v>1458</v>
      </c>
      <c r="AL23">
        <v>44</v>
      </c>
      <c r="AM23">
        <v>21.64</v>
      </c>
      <c r="AN23" t="s">
        <v>18</v>
      </c>
      <c r="AO23">
        <v>2.0299999999999998</v>
      </c>
      <c r="AP23" s="22">
        <v>3.3500000000000002E-2</v>
      </c>
      <c r="AQ23" s="1" t="s">
        <v>717</v>
      </c>
      <c r="AR23" s="2">
        <v>1267</v>
      </c>
      <c r="AS23" s="2">
        <v>151</v>
      </c>
      <c r="AT23" s="2">
        <v>89.03</v>
      </c>
      <c r="AU23" s="2" t="s">
        <v>18</v>
      </c>
      <c r="AV23" s="2">
        <v>1.7</v>
      </c>
      <c r="AW23" s="4">
        <v>8.9099999999999994E-6</v>
      </c>
      <c r="AX23" s="1" t="s">
        <v>182</v>
      </c>
      <c r="AY23" s="2">
        <v>72</v>
      </c>
      <c r="AZ23" s="2">
        <v>20</v>
      </c>
      <c r="BA23" s="2">
        <v>4.59</v>
      </c>
      <c r="BB23" s="2" t="s">
        <v>18</v>
      </c>
      <c r="BC23" s="2">
        <v>4.3600000000000003</v>
      </c>
      <c r="BD23" s="4">
        <v>1.15E-3</v>
      </c>
    </row>
    <row r="24" spans="1:56" x14ac:dyDescent="0.25">
      <c r="A24" s="1" t="s">
        <v>45</v>
      </c>
      <c r="B24" s="2">
        <v>1410</v>
      </c>
      <c r="C24" s="2">
        <v>72</v>
      </c>
      <c r="D24" s="2">
        <v>23.16</v>
      </c>
      <c r="E24" s="2" t="s">
        <v>18</v>
      </c>
      <c r="F24" s="2">
        <v>3.11</v>
      </c>
      <c r="G24" s="4">
        <v>1.47E-13</v>
      </c>
      <c r="H24" t="s">
        <v>180</v>
      </c>
      <c r="I24">
        <v>46</v>
      </c>
      <c r="J24">
        <v>11</v>
      </c>
      <c r="K24">
        <v>1.22</v>
      </c>
      <c r="L24" t="s">
        <v>18</v>
      </c>
      <c r="M24">
        <v>9.0299999999999994</v>
      </c>
      <c r="N24" s="22">
        <v>5.4000000000000001E-4</v>
      </c>
      <c r="O24" s="1" t="s">
        <v>79</v>
      </c>
      <c r="P24" s="2">
        <v>1021</v>
      </c>
      <c r="Q24" s="2">
        <v>106</v>
      </c>
      <c r="R24" s="2">
        <v>38.799999999999997</v>
      </c>
      <c r="S24" s="2" t="s">
        <v>18</v>
      </c>
      <c r="T24" s="2">
        <v>2.73</v>
      </c>
      <c r="U24" s="4">
        <v>1.9500000000000001E-15</v>
      </c>
      <c r="V24" t="s">
        <v>179</v>
      </c>
      <c r="W24">
        <v>57</v>
      </c>
      <c r="X24">
        <v>16</v>
      </c>
      <c r="Y24">
        <v>2.84</v>
      </c>
      <c r="Z24" t="s">
        <v>18</v>
      </c>
      <c r="AA24">
        <v>5.63</v>
      </c>
      <c r="AB24" s="22">
        <v>6.8800000000000003E-4</v>
      </c>
      <c r="AC24" s="1" t="s">
        <v>226</v>
      </c>
      <c r="AD24" s="2">
        <v>354</v>
      </c>
      <c r="AE24" s="2">
        <v>45</v>
      </c>
      <c r="AF24" s="2">
        <v>15.56</v>
      </c>
      <c r="AG24" s="2" t="s">
        <v>18</v>
      </c>
      <c r="AH24" s="2">
        <v>2.89</v>
      </c>
      <c r="AI24" s="4">
        <v>6.19E-6</v>
      </c>
      <c r="AJ24" t="s">
        <v>464</v>
      </c>
      <c r="AK24">
        <v>1809</v>
      </c>
      <c r="AL24">
        <v>51</v>
      </c>
      <c r="AM24">
        <v>26.86</v>
      </c>
      <c r="AN24" t="s">
        <v>18</v>
      </c>
      <c r="AO24">
        <v>1.9</v>
      </c>
      <c r="AP24" s="22">
        <v>3.9100000000000003E-2</v>
      </c>
      <c r="AQ24" s="1" t="s">
        <v>844</v>
      </c>
      <c r="AR24" s="2">
        <v>627</v>
      </c>
      <c r="AS24" s="2">
        <v>94</v>
      </c>
      <c r="AT24" s="2">
        <v>44.06</v>
      </c>
      <c r="AU24" s="2" t="s">
        <v>18</v>
      </c>
      <c r="AV24" s="2">
        <v>2.13</v>
      </c>
      <c r="AW24" s="4">
        <v>5.9299999999999998E-7</v>
      </c>
      <c r="AX24" s="1" t="s">
        <v>183</v>
      </c>
      <c r="AY24" s="2">
        <v>69</v>
      </c>
      <c r="AZ24" s="2">
        <v>19</v>
      </c>
      <c r="BA24" s="2">
        <v>4.4000000000000004</v>
      </c>
      <c r="BB24" s="2" t="s">
        <v>18</v>
      </c>
      <c r="BC24" s="2">
        <v>4.32</v>
      </c>
      <c r="BD24" s="4">
        <v>2.49E-3</v>
      </c>
    </row>
    <row r="25" spans="1:56" x14ac:dyDescent="0.25">
      <c r="A25" s="1" t="s">
        <v>829</v>
      </c>
      <c r="B25" s="2">
        <v>44</v>
      </c>
      <c r="C25" s="2">
        <v>8</v>
      </c>
      <c r="D25" s="2">
        <v>0.72</v>
      </c>
      <c r="E25" s="2" t="s">
        <v>18</v>
      </c>
      <c r="F25" s="2">
        <v>11.07</v>
      </c>
      <c r="G25" s="4">
        <v>4.8599999999999997E-3</v>
      </c>
      <c r="H25" t="s">
        <v>179</v>
      </c>
      <c r="I25">
        <v>57</v>
      </c>
      <c r="J25">
        <v>13</v>
      </c>
      <c r="K25">
        <v>1.51</v>
      </c>
      <c r="L25" t="s">
        <v>18</v>
      </c>
      <c r="M25">
        <v>8.61</v>
      </c>
      <c r="N25" s="22">
        <v>6.8200000000000004E-5</v>
      </c>
      <c r="O25" s="1" t="s">
        <v>105</v>
      </c>
      <c r="P25" s="2">
        <v>3605</v>
      </c>
      <c r="Q25" s="2">
        <v>199</v>
      </c>
      <c r="R25" s="2">
        <v>136.97999999999999</v>
      </c>
      <c r="S25" s="2" t="s">
        <v>18</v>
      </c>
      <c r="T25" s="2">
        <v>1.45</v>
      </c>
      <c r="U25" s="4">
        <v>3.9500000000000001E-4</v>
      </c>
      <c r="V25" t="s">
        <v>180</v>
      </c>
      <c r="W25">
        <v>46</v>
      </c>
      <c r="X25">
        <v>12</v>
      </c>
      <c r="Y25">
        <v>2.29</v>
      </c>
      <c r="Z25" t="s">
        <v>18</v>
      </c>
      <c r="AA25">
        <v>5.23</v>
      </c>
      <c r="AB25" s="22">
        <v>4.0500000000000001E-2</v>
      </c>
      <c r="AC25" s="1" t="s">
        <v>163</v>
      </c>
      <c r="AD25" s="2">
        <v>1129</v>
      </c>
      <c r="AE25" s="2">
        <v>140</v>
      </c>
      <c r="AF25" s="2">
        <v>49.61</v>
      </c>
      <c r="AG25" s="2" t="s">
        <v>18</v>
      </c>
      <c r="AH25" s="2">
        <v>2.82</v>
      </c>
      <c r="AI25" s="4">
        <v>2.1500000000000002E-22</v>
      </c>
      <c r="AJ25" t="s">
        <v>100</v>
      </c>
      <c r="AK25">
        <v>2661</v>
      </c>
      <c r="AL25">
        <v>74</v>
      </c>
      <c r="AM25">
        <v>39.5</v>
      </c>
      <c r="AN25" t="s">
        <v>18</v>
      </c>
      <c r="AO25">
        <v>1.87</v>
      </c>
      <c r="AP25" s="22">
        <v>5.8699999999999996E-4</v>
      </c>
      <c r="AQ25" s="1" t="s">
        <v>107</v>
      </c>
      <c r="AR25" s="2">
        <v>6840</v>
      </c>
      <c r="AS25" s="2">
        <v>594</v>
      </c>
      <c r="AT25" s="2">
        <v>480.62</v>
      </c>
      <c r="AU25" s="2" t="s">
        <v>18</v>
      </c>
      <c r="AV25" s="2">
        <v>1.24</v>
      </c>
      <c r="AW25" s="4">
        <v>5.52E-5</v>
      </c>
      <c r="AX25" s="1" t="s">
        <v>908</v>
      </c>
      <c r="AY25" s="2">
        <v>71</v>
      </c>
      <c r="AZ25" s="2">
        <v>19</v>
      </c>
      <c r="BA25" s="2">
        <v>4.53</v>
      </c>
      <c r="BB25" s="2" t="s">
        <v>18</v>
      </c>
      <c r="BC25" s="2">
        <v>4.2</v>
      </c>
      <c r="BD25" s="4">
        <v>3.5799999999999998E-3</v>
      </c>
    </row>
    <row r="26" spans="1:56" x14ac:dyDescent="0.25">
      <c r="A26" s="1" t="s">
        <v>830</v>
      </c>
      <c r="B26" s="2">
        <v>66</v>
      </c>
      <c r="C26" s="2">
        <v>9</v>
      </c>
      <c r="D26" s="2">
        <v>1.08</v>
      </c>
      <c r="E26" s="2" t="s">
        <v>18</v>
      </c>
      <c r="F26" s="2">
        <v>8.3000000000000007</v>
      </c>
      <c r="G26" s="4">
        <v>9.3500000000000007E-3</v>
      </c>
      <c r="H26" t="s">
        <v>181</v>
      </c>
      <c r="I26">
        <v>50</v>
      </c>
      <c r="J26">
        <v>11</v>
      </c>
      <c r="K26">
        <v>1.32</v>
      </c>
      <c r="L26" t="s">
        <v>18</v>
      </c>
      <c r="M26">
        <v>8.31</v>
      </c>
      <c r="N26" s="22">
        <v>1.1100000000000001E-3</v>
      </c>
      <c r="O26" s="1" t="s">
        <v>107</v>
      </c>
      <c r="P26" s="2">
        <v>6840</v>
      </c>
      <c r="Q26" s="2">
        <v>408</v>
      </c>
      <c r="R26" s="2">
        <v>259.89999999999998</v>
      </c>
      <c r="S26" s="2" t="s">
        <v>18</v>
      </c>
      <c r="T26" s="2">
        <v>1.57</v>
      </c>
      <c r="U26" s="4">
        <v>1.6799999999999999E-19</v>
      </c>
      <c r="V26" t="s">
        <v>183</v>
      </c>
      <c r="W26">
        <v>69</v>
      </c>
      <c r="X26">
        <v>18</v>
      </c>
      <c r="Y26">
        <v>3.44</v>
      </c>
      <c r="Z26" t="s">
        <v>18</v>
      </c>
      <c r="AA26">
        <v>5.23</v>
      </c>
      <c r="AB26" s="22">
        <v>3.1700000000000001E-4</v>
      </c>
      <c r="AC26" s="1" t="s">
        <v>756</v>
      </c>
      <c r="AD26" s="2">
        <v>236</v>
      </c>
      <c r="AE26" s="2">
        <v>51</v>
      </c>
      <c r="AF26" s="2">
        <v>10.37</v>
      </c>
      <c r="AG26" s="2" t="s">
        <v>18</v>
      </c>
      <c r="AH26" s="2">
        <v>4.92</v>
      </c>
      <c r="AI26" s="4">
        <v>6.1299999999999998E-15</v>
      </c>
      <c r="AJ26" t="s">
        <v>467</v>
      </c>
      <c r="AK26">
        <v>3065</v>
      </c>
      <c r="AL26">
        <v>76</v>
      </c>
      <c r="AM26">
        <v>45.5</v>
      </c>
      <c r="AN26" t="s">
        <v>18</v>
      </c>
      <c r="AO26">
        <v>1.67</v>
      </c>
      <c r="AP26" s="22">
        <v>3.2800000000000003E-2</v>
      </c>
      <c r="AQ26" s="1" t="s">
        <v>85</v>
      </c>
      <c r="AR26" s="2">
        <v>2687</v>
      </c>
      <c r="AS26" s="2">
        <v>127</v>
      </c>
      <c r="AT26" s="2">
        <v>188.8</v>
      </c>
      <c r="AU26" s="2" t="s">
        <v>120</v>
      </c>
      <c r="AV26" s="2">
        <v>0.67</v>
      </c>
      <c r="AW26" s="4">
        <v>4.13E-3</v>
      </c>
      <c r="AX26" s="1" t="s">
        <v>460</v>
      </c>
      <c r="AY26" s="2">
        <v>93</v>
      </c>
      <c r="AZ26" s="2">
        <v>22</v>
      </c>
      <c r="BA26" s="2">
        <v>5.93</v>
      </c>
      <c r="BB26" s="2" t="s">
        <v>18</v>
      </c>
      <c r="BC26" s="2">
        <v>3.71</v>
      </c>
      <c r="BD26" s="4">
        <v>3.1900000000000001E-3</v>
      </c>
    </row>
    <row r="27" spans="1:56" x14ac:dyDescent="0.25">
      <c r="A27" s="1" t="s">
        <v>77</v>
      </c>
      <c r="B27" s="2">
        <v>1065</v>
      </c>
      <c r="C27" s="2">
        <v>40</v>
      </c>
      <c r="D27" s="2">
        <v>17.489999999999998</v>
      </c>
      <c r="E27" s="2" t="s">
        <v>18</v>
      </c>
      <c r="F27" s="2">
        <v>2.29</v>
      </c>
      <c r="G27" s="4">
        <v>6.0899999999999999E-3</v>
      </c>
      <c r="H27" t="s">
        <v>183</v>
      </c>
      <c r="I27">
        <v>69</v>
      </c>
      <c r="J27">
        <v>14</v>
      </c>
      <c r="K27">
        <v>1.83</v>
      </c>
      <c r="L27" t="s">
        <v>18</v>
      </c>
      <c r="M27">
        <v>7.66</v>
      </c>
      <c r="N27" s="22">
        <v>7.2000000000000002E-5</v>
      </c>
      <c r="O27" s="1" t="s">
        <v>76</v>
      </c>
      <c r="P27" s="2">
        <v>1027</v>
      </c>
      <c r="Q27" s="2">
        <v>113</v>
      </c>
      <c r="R27" s="2">
        <v>39.020000000000003</v>
      </c>
      <c r="S27" s="2" t="s">
        <v>18</v>
      </c>
      <c r="T27" s="2">
        <v>2.9</v>
      </c>
      <c r="U27" s="4">
        <v>1.26E-18</v>
      </c>
      <c r="V27" t="s">
        <v>181</v>
      </c>
      <c r="W27">
        <v>50</v>
      </c>
      <c r="X27">
        <v>13</v>
      </c>
      <c r="Y27">
        <v>2.4900000000000002</v>
      </c>
      <c r="Z27" t="s">
        <v>18</v>
      </c>
      <c r="AA27">
        <v>5.21</v>
      </c>
      <c r="AB27" s="22">
        <v>1.8499999999999999E-2</v>
      </c>
      <c r="AC27" s="1" t="s">
        <v>845</v>
      </c>
      <c r="AD27" s="2">
        <v>339</v>
      </c>
      <c r="AE27" s="2">
        <v>1</v>
      </c>
      <c r="AF27" s="2">
        <v>14.9</v>
      </c>
      <c r="AG27" s="2" t="s">
        <v>120</v>
      </c>
      <c r="AH27" s="2">
        <v>7.0000000000000007E-2</v>
      </c>
      <c r="AI27" s="4">
        <v>4.1000000000000002E-2</v>
      </c>
      <c r="AJ27" t="s">
        <v>110</v>
      </c>
      <c r="AK27">
        <v>5327</v>
      </c>
      <c r="AL27">
        <v>128</v>
      </c>
      <c r="AM27">
        <v>79.08</v>
      </c>
      <c r="AN27" t="s">
        <v>18</v>
      </c>
      <c r="AO27">
        <v>1.62</v>
      </c>
      <c r="AP27" s="22">
        <v>3.0700000000000001E-5</v>
      </c>
      <c r="AQ27" s="1" t="s">
        <v>114</v>
      </c>
      <c r="AR27" s="2">
        <v>10105</v>
      </c>
      <c r="AS27" s="2">
        <v>929</v>
      </c>
      <c r="AT27" s="2">
        <v>710.04</v>
      </c>
      <c r="AU27" s="2" t="s">
        <v>18</v>
      </c>
      <c r="AV27" s="2">
        <v>1.31</v>
      </c>
      <c r="AW27" s="4">
        <v>3.1200000000000001E-19</v>
      </c>
      <c r="AX27" s="1" t="s">
        <v>168</v>
      </c>
      <c r="AY27" s="2">
        <v>228</v>
      </c>
      <c r="AZ27" s="2">
        <v>53</v>
      </c>
      <c r="BA27" s="2">
        <v>14.54</v>
      </c>
      <c r="BB27" s="2" t="s">
        <v>18</v>
      </c>
      <c r="BC27" s="2">
        <v>3.65</v>
      </c>
      <c r="BD27" s="4">
        <v>2.3700000000000001E-10</v>
      </c>
    </row>
    <row r="28" spans="1:56" x14ac:dyDescent="0.25">
      <c r="A28" s="1" t="s">
        <v>102</v>
      </c>
      <c r="B28" s="2">
        <v>4716</v>
      </c>
      <c r="C28" s="2">
        <v>114</v>
      </c>
      <c r="D28" s="2">
        <v>77.459999999999994</v>
      </c>
      <c r="E28" s="2" t="s">
        <v>18</v>
      </c>
      <c r="F28" s="2">
        <v>1.47</v>
      </c>
      <c r="G28" s="4">
        <v>4.99E-2</v>
      </c>
      <c r="H28" t="s">
        <v>182</v>
      </c>
      <c r="I28">
        <v>72</v>
      </c>
      <c r="J28">
        <v>14</v>
      </c>
      <c r="K28">
        <v>1.91</v>
      </c>
      <c r="L28" t="s">
        <v>18</v>
      </c>
      <c r="M28">
        <v>7.34</v>
      </c>
      <c r="N28" s="22">
        <v>1.15E-4</v>
      </c>
      <c r="O28" s="1" t="s">
        <v>85</v>
      </c>
      <c r="P28" s="2">
        <v>2687</v>
      </c>
      <c r="Q28" s="2">
        <v>248</v>
      </c>
      <c r="R28" s="2">
        <v>102.1</v>
      </c>
      <c r="S28" s="2" t="s">
        <v>18</v>
      </c>
      <c r="T28" s="2">
        <v>2.4300000000000002</v>
      </c>
      <c r="U28" s="4">
        <v>3.65E-34</v>
      </c>
      <c r="V28" t="s">
        <v>187</v>
      </c>
      <c r="W28">
        <v>63</v>
      </c>
      <c r="X28">
        <v>16</v>
      </c>
      <c r="Y28">
        <v>3.14</v>
      </c>
      <c r="Z28" t="s">
        <v>18</v>
      </c>
      <c r="AA28">
        <v>5.09</v>
      </c>
      <c r="AB28" s="22">
        <v>2.15E-3</v>
      </c>
      <c r="AC28" s="1" t="s">
        <v>241</v>
      </c>
      <c r="AD28" s="2">
        <v>644</v>
      </c>
      <c r="AE28" s="2">
        <v>69</v>
      </c>
      <c r="AF28" s="2">
        <v>28.3</v>
      </c>
      <c r="AG28" s="2" t="s">
        <v>18</v>
      </c>
      <c r="AH28" s="2">
        <v>2.44</v>
      </c>
      <c r="AI28" s="4">
        <v>4.1699999999999999E-7</v>
      </c>
      <c r="AJ28" t="s">
        <v>117</v>
      </c>
      <c r="AK28">
        <v>5644</v>
      </c>
      <c r="AL28">
        <v>122</v>
      </c>
      <c r="AM28">
        <v>83.79</v>
      </c>
      <c r="AN28" t="s">
        <v>18</v>
      </c>
      <c r="AO28">
        <v>1.46</v>
      </c>
      <c r="AP28" s="22">
        <v>2.3300000000000001E-2</v>
      </c>
      <c r="AQ28" s="1" t="s">
        <v>167</v>
      </c>
      <c r="AR28" s="2">
        <v>2707</v>
      </c>
      <c r="AS28" s="2">
        <v>265</v>
      </c>
      <c r="AT28" s="2">
        <v>190.21</v>
      </c>
      <c r="AU28" s="2" t="s">
        <v>18</v>
      </c>
      <c r="AV28" s="2">
        <v>1.39</v>
      </c>
      <c r="AW28" s="4">
        <v>4.3199999999999998E-4</v>
      </c>
      <c r="AX28" s="1" t="s">
        <v>129</v>
      </c>
      <c r="AY28" s="2">
        <v>109</v>
      </c>
      <c r="AZ28" s="2">
        <v>25</v>
      </c>
      <c r="BA28" s="2">
        <v>6.95</v>
      </c>
      <c r="BB28" s="2" t="s">
        <v>18</v>
      </c>
      <c r="BC28" s="2">
        <v>3.6</v>
      </c>
      <c r="BD28" s="4">
        <v>1E-3</v>
      </c>
    </row>
    <row r="29" spans="1:56" ht="15.75" thickBot="1" x14ac:dyDescent="0.3">
      <c r="A29" s="1" t="s">
        <v>459</v>
      </c>
      <c r="B29" s="2">
        <v>46</v>
      </c>
      <c r="C29" s="2">
        <v>9</v>
      </c>
      <c r="D29" s="2">
        <v>0.76</v>
      </c>
      <c r="E29" s="2" t="s">
        <v>18</v>
      </c>
      <c r="F29" s="2">
        <v>11.91</v>
      </c>
      <c r="G29" s="4">
        <v>6.3000000000000003E-4</v>
      </c>
      <c r="H29" t="s">
        <v>187</v>
      </c>
      <c r="I29">
        <v>63</v>
      </c>
      <c r="J29">
        <v>12</v>
      </c>
      <c r="K29">
        <v>1.67</v>
      </c>
      <c r="L29" t="s">
        <v>18</v>
      </c>
      <c r="M29">
        <v>7.19</v>
      </c>
      <c r="N29" s="22">
        <v>1.2899999999999999E-3</v>
      </c>
      <c r="O29" s="1" t="s">
        <v>114</v>
      </c>
      <c r="P29" s="2">
        <v>10105</v>
      </c>
      <c r="Q29" s="2">
        <v>563</v>
      </c>
      <c r="R29" s="2">
        <v>383.96</v>
      </c>
      <c r="S29" s="2" t="s">
        <v>18</v>
      </c>
      <c r="T29" s="2">
        <v>1.47</v>
      </c>
      <c r="U29" s="4">
        <v>9.8199999999999997E-25</v>
      </c>
      <c r="V29" t="s">
        <v>182</v>
      </c>
      <c r="W29">
        <v>72</v>
      </c>
      <c r="X29">
        <v>18</v>
      </c>
      <c r="Y29">
        <v>3.59</v>
      </c>
      <c r="Z29" t="s">
        <v>18</v>
      </c>
      <c r="AA29">
        <v>5.01</v>
      </c>
      <c r="AB29" s="22">
        <v>5.4500000000000002E-4</v>
      </c>
      <c r="AC29" s="1" t="s">
        <v>243</v>
      </c>
      <c r="AD29" s="2">
        <v>625</v>
      </c>
      <c r="AE29" s="2">
        <v>65</v>
      </c>
      <c r="AF29" s="2">
        <v>27.46</v>
      </c>
      <c r="AG29" s="2" t="s">
        <v>18</v>
      </c>
      <c r="AH29" s="2">
        <v>2.37</v>
      </c>
      <c r="AI29" s="4">
        <v>5.1599999999999997E-6</v>
      </c>
      <c r="AJ29" t="s">
        <v>119</v>
      </c>
      <c r="AK29">
        <v>6685</v>
      </c>
      <c r="AL29">
        <v>96</v>
      </c>
      <c r="AM29">
        <v>99.24</v>
      </c>
      <c r="AN29" t="s">
        <v>120</v>
      </c>
      <c r="AO29">
        <v>0.97</v>
      </c>
      <c r="AP29" s="22">
        <v>0</v>
      </c>
      <c r="AQ29" s="1" t="s">
        <v>245</v>
      </c>
      <c r="AR29" s="2">
        <v>1899</v>
      </c>
      <c r="AS29" s="2">
        <v>217</v>
      </c>
      <c r="AT29" s="2">
        <v>133.43</v>
      </c>
      <c r="AU29" s="2" t="s">
        <v>18</v>
      </c>
      <c r="AV29" s="2">
        <v>1.63</v>
      </c>
      <c r="AW29" s="4">
        <v>8.2700000000000006E-8</v>
      </c>
      <c r="AX29" s="1" t="s">
        <v>138</v>
      </c>
      <c r="AY29" s="2">
        <v>298</v>
      </c>
      <c r="AZ29" s="2">
        <v>67</v>
      </c>
      <c r="BA29" s="2">
        <v>19</v>
      </c>
      <c r="BB29" s="2" t="s">
        <v>18</v>
      </c>
      <c r="BC29" s="2">
        <v>3.53</v>
      </c>
      <c r="BD29" s="4">
        <v>5.2699999999999998E-13</v>
      </c>
    </row>
    <row r="30" spans="1:56" ht="15.75" thickBot="1" x14ac:dyDescent="0.3">
      <c r="A30" s="1" t="s">
        <v>831</v>
      </c>
      <c r="B30" s="2">
        <v>18</v>
      </c>
      <c r="C30" s="2">
        <v>6</v>
      </c>
      <c r="D30" s="2">
        <v>0.3</v>
      </c>
      <c r="E30" s="2" t="s">
        <v>18</v>
      </c>
      <c r="F30" s="2">
        <v>20.3</v>
      </c>
      <c r="G30" s="4">
        <v>4.9899999999999996E-3</v>
      </c>
      <c r="H30" t="s">
        <v>446</v>
      </c>
      <c r="I30">
        <v>94</v>
      </c>
      <c r="J30">
        <v>17</v>
      </c>
      <c r="K30">
        <v>2.4900000000000002</v>
      </c>
      <c r="L30" t="s">
        <v>18</v>
      </c>
      <c r="M30">
        <v>6.83</v>
      </c>
      <c r="N30" s="22">
        <v>1.08E-5</v>
      </c>
      <c r="O30" s="1" t="s">
        <v>167</v>
      </c>
      <c r="P30" s="2">
        <v>2707</v>
      </c>
      <c r="Q30" s="2">
        <v>159</v>
      </c>
      <c r="R30" s="2">
        <v>102.86</v>
      </c>
      <c r="S30" s="2" t="s">
        <v>18</v>
      </c>
      <c r="T30" s="2">
        <v>1.55</v>
      </c>
      <c r="U30" s="4">
        <v>2.7900000000000001E-4</v>
      </c>
      <c r="V30" t="s">
        <v>460</v>
      </c>
      <c r="W30">
        <v>93</v>
      </c>
      <c r="X30">
        <v>22</v>
      </c>
      <c r="Y30">
        <v>4.6399999999999997</v>
      </c>
      <c r="Z30" t="s">
        <v>18</v>
      </c>
      <c r="AA30">
        <v>4.74</v>
      </c>
      <c r="AB30" s="22">
        <v>5.8300000000000001E-5</v>
      </c>
      <c r="AC30" s="1" t="s">
        <v>751</v>
      </c>
      <c r="AD30" s="2">
        <v>234</v>
      </c>
      <c r="AE30" s="2">
        <v>51</v>
      </c>
      <c r="AF30" s="2">
        <v>10.28</v>
      </c>
      <c r="AG30" s="2" t="s">
        <v>18</v>
      </c>
      <c r="AH30" s="2">
        <v>4.96</v>
      </c>
      <c r="AI30" s="4">
        <v>4.49E-15</v>
      </c>
      <c r="AJ30" s="25" t="s">
        <v>710</v>
      </c>
      <c r="AK30" s="26"/>
      <c r="AL30" s="26"/>
      <c r="AM30" s="26"/>
      <c r="AN30" s="26"/>
      <c r="AO30" s="26"/>
      <c r="AP30" s="27"/>
      <c r="AQ30" s="1" t="s">
        <v>226</v>
      </c>
      <c r="AR30" s="2">
        <v>354</v>
      </c>
      <c r="AS30" s="2">
        <v>60</v>
      </c>
      <c r="AT30" s="2">
        <v>24.87</v>
      </c>
      <c r="AU30" s="2" t="s">
        <v>18</v>
      </c>
      <c r="AV30" s="2">
        <v>2.41</v>
      </c>
      <c r="AW30" s="4">
        <v>2.5400000000000001E-5</v>
      </c>
      <c r="AX30" s="1" t="s">
        <v>199</v>
      </c>
      <c r="AY30" s="2">
        <v>101</v>
      </c>
      <c r="AZ30" s="2">
        <v>22</v>
      </c>
      <c r="BA30" s="2">
        <v>6.44</v>
      </c>
      <c r="BB30" s="2" t="s">
        <v>18</v>
      </c>
      <c r="BC30" s="2">
        <v>3.42</v>
      </c>
      <c r="BD30" s="4">
        <v>1.0200000000000001E-2</v>
      </c>
    </row>
    <row r="31" spans="1:56" x14ac:dyDescent="0.25">
      <c r="A31" s="1" t="s">
        <v>832</v>
      </c>
      <c r="B31" s="2">
        <v>52</v>
      </c>
      <c r="C31" s="2">
        <v>10</v>
      </c>
      <c r="D31" s="2">
        <v>0.85</v>
      </c>
      <c r="E31" s="2" t="s">
        <v>18</v>
      </c>
      <c r="F31" s="2">
        <v>11.71</v>
      </c>
      <c r="G31" s="4">
        <v>1.54E-4</v>
      </c>
      <c r="H31" t="s">
        <v>908</v>
      </c>
      <c r="I31">
        <v>71</v>
      </c>
      <c r="J31">
        <v>12</v>
      </c>
      <c r="K31">
        <v>1.88</v>
      </c>
      <c r="L31" t="s">
        <v>18</v>
      </c>
      <c r="M31">
        <v>6.38</v>
      </c>
      <c r="N31" s="22">
        <v>3.9699999999999996E-3</v>
      </c>
      <c r="O31" s="1" t="s">
        <v>48</v>
      </c>
      <c r="P31" s="2">
        <v>429</v>
      </c>
      <c r="Q31" s="2">
        <v>40</v>
      </c>
      <c r="R31" s="2">
        <v>16.3</v>
      </c>
      <c r="S31" s="2" t="s">
        <v>18</v>
      </c>
      <c r="T31" s="2">
        <v>2.4500000000000002</v>
      </c>
      <c r="U31" s="4">
        <v>3.29E-3</v>
      </c>
      <c r="V31" t="s">
        <v>908</v>
      </c>
      <c r="W31">
        <v>71</v>
      </c>
      <c r="X31">
        <v>16</v>
      </c>
      <c r="Y31">
        <v>3.54</v>
      </c>
      <c r="Z31" t="s">
        <v>18</v>
      </c>
      <c r="AA31">
        <v>4.5199999999999996</v>
      </c>
      <c r="AB31" s="22">
        <v>8.26E-3</v>
      </c>
      <c r="AC31" s="1" t="s">
        <v>237</v>
      </c>
      <c r="AD31" s="2">
        <v>756</v>
      </c>
      <c r="AE31" s="2">
        <v>78</v>
      </c>
      <c r="AF31" s="2">
        <v>33.22</v>
      </c>
      <c r="AG31" s="2" t="s">
        <v>18</v>
      </c>
      <c r="AH31" s="2">
        <v>2.35</v>
      </c>
      <c r="AI31" s="4">
        <v>1.5699999999999999E-7</v>
      </c>
      <c r="AJ31" s="1" t="s">
        <v>11</v>
      </c>
      <c r="AK31" s="2" t="s">
        <v>12</v>
      </c>
      <c r="AL31" s="2" t="s">
        <v>840</v>
      </c>
      <c r="AM31" s="2" t="s">
        <v>13</v>
      </c>
      <c r="AN31" s="2" t="s">
        <v>14</v>
      </c>
      <c r="AO31" s="2" t="s">
        <v>15</v>
      </c>
      <c r="AP31" s="3" t="s">
        <v>16</v>
      </c>
      <c r="AQ31" s="1" t="s">
        <v>163</v>
      </c>
      <c r="AR31" s="2">
        <v>1129</v>
      </c>
      <c r="AS31" s="2">
        <v>191</v>
      </c>
      <c r="AT31" s="2">
        <v>79.33</v>
      </c>
      <c r="AU31" s="2" t="s">
        <v>18</v>
      </c>
      <c r="AV31" s="2">
        <v>2.41</v>
      </c>
      <c r="AW31" s="4">
        <v>4.4300000000000001E-22</v>
      </c>
      <c r="AX31" s="1" t="s">
        <v>913</v>
      </c>
      <c r="AY31" s="2">
        <v>115</v>
      </c>
      <c r="AZ31" s="2">
        <v>24</v>
      </c>
      <c r="BA31" s="2">
        <v>7.33</v>
      </c>
      <c r="BB31" s="2" t="s">
        <v>18</v>
      </c>
      <c r="BC31" s="2">
        <v>3.27</v>
      </c>
      <c r="BD31" s="4">
        <v>7.2199999999999999E-3</v>
      </c>
    </row>
    <row r="32" spans="1:56" x14ac:dyDescent="0.25">
      <c r="A32" s="1" t="s">
        <v>833</v>
      </c>
      <c r="B32" s="2">
        <v>35</v>
      </c>
      <c r="C32" s="2">
        <v>7</v>
      </c>
      <c r="D32" s="2">
        <v>0.56999999999999995</v>
      </c>
      <c r="E32" s="2" t="s">
        <v>18</v>
      </c>
      <c r="F32" s="2">
        <v>12.18</v>
      </c>
      <c r="G32" s="4">
        <v>1.2500000000000001E-2</v>
      </c>
      <c r="H32" t="s">
        <v>209</v>
      </c>
      <c r="I32">
        <v>142</v>
      </c>
      <c r="J32">
        <v>23</v>
      </c>
      <c r="K32">
        <v>3.76</v>
      </c>
      <c r="L32" t="s">
        <v>18</v>
      </c>
      <c r="M32">
        <v>6.12</v>
      </c>
      <c r="N32" s="22">
        <v>1.43E-7</v>
      </c>
      <c r="O32" s="1" t="s">
        <v>866</v>
      </c>
      <c r="P32" s="2">
        <v>71</v>
      </c>
      <c r="Q32" s="2">
        <v>19</v>
      </c>
      <c r="R32" s="2">
        <v>2.7</v>
      </c>
      <c r="S32" s="2" t="s">
        <v>18</v>
      </c>
      <c r="T32" s="2">
        <v>7.04</v>
      </c>
      <c r="U32" s="4">
        <v>1.4699999999999999E-6</v>
      </c>
      <c r="V32" t="s">
        <v>446</v>
      </c>
      <c r="W32">
        <v>94</v>
      </c>
      <c r="X32">
        <v>21</v>
      </c>
      <c r="Y32">
        <v>4.6900000000000004</v>
      </c>
      <c r="Z32" t="s">
        <v>18</v>
      </c>
      <c r="AA32">
        <v>4.4800000000000004</v>
      </c>
      <c r="AB32" s="22">
        <v>2.81E-4</v>
      </c>
      <c r="AC32" s="1" t="s">
        <v>757</v>
      </c>
      <c r="AD32" s="2">
        <v>236</v>
      </c>
      <c r="AE32" s="2">
        <v>51</v>
      </c>
      <c r="AF32" s="2">
        <v>10.37</v>
      </c>
      <c r="AG32" s="2" t="s">
        <v>18</v>
      </c>
      <c r="AH32" s="2">
        <v>4.92</v>
      </c>
      <c r="AI32" s="4">
        <v>6.1299999999999998E-15</v>
      </c>
      <c r="AJ32" s="1" t="s">
        <v>129</v>
      </c>
      <c r="AK32" s="2">
        <v>109</v>
      </c>
      <c r="AL32" s="2">
        <v>10</v>
      </c>
      <c r="AM32" s="2">
        <v>1.62</v>
      </c>
      <c r="AN32" s="2" t="s">
        <v>18</v>
      </c>
      <c r="AO32" s="2">
        <v>6.18</v>
      </c>
      <c r="AP32" s="4">
        <v>2.86E-2</v>
      </c>
      <c r="AQ32" s="1" t="s">
        <v>756</v>
      </c>
      <c r="AR32" s="2">
        <v>236</v>
      </c>
      <c r="AS32" s="2">
        <v>55</v>
      </c>
      <c r="AT32" s="2">
        <v>16.579999999999998</v>
      </c>
      <c r="AU32" s="2" t="s">
        <v>18</v>
      </c>
      <c r="AV32" s="2">
        <v>3.32</v>
      </c>
      <c r="AW32" s="4">
        <v>2.93E-9</v>
      </c>
      <c r="AX32" s="1" t="s">
        <v>130</v>
      </c>
      <c r="AY32" s="2">
        <v>122</v>
      </c>
      <c r="AZ32" s="2">
        <v>25</v>
      </c>
      <c r="BA32" s="2">
        <v>7.78</v>
      </c>
      <c r="BB32" s="2" t="s">
        <v>18</v>
      </c>
      <c r="BC32" s="2">
        <v>3.21</v>
      </c>
      <c r="BD32" s="4">
        <v>5.9899999999999997E-3</v>
      </c>
    </row>
    <row r="33" spans="1:56" x14ac:dyDescent="0.25">
      <c r="A33" s="1" t="s">
        <v>115</v>
      </c>
      <c r="B33" s="2">
        <v>7781</v>
      </c>
      <c r="C33" s="2">
        <v>177</v>
      </c>
      <c r="D33" s="2">
        <v>127.8</v>
      </c>
      <c r="E33" s="2" t="s">
        <v>18</v>
      </c>
      <c r="F33" s="2">
        <v>1.38</v>
      </c>
      <c r="G33" s="4">
        <v>2.5100000000000001E-3</v>
      </c>
      <c r="H33" t="s">
        <v>199</v>
      </c>
      <c r="I33">
        <v>101</v>
      </c>
      <c r="J33">
        <v>16</v>
      </c>
      <c r="K33">
        <v>2.67</v>
      </c>
      <c r="L33" t="s">
        <v>18</v>
      </c>
      <c r="M33">
        <v>5.98</v>
      </c>
      <c r="N33" s="22">
        <v>1.6100000000000001E-4</v>
      </c>
      <c r="O33" s="1" t="s">
        <v>467</v>
      </c>
      <c r="P33" s="2">
        <v>3072</v>
      </c>
      <c r="Q33" s="2">
        <v>170</v>
      </c>
      <c r="R33" s="2">
        <v>116.73</v>
      </c>
      <c r="S33" s="2" t="s">
        <v>18</v>
      </c>
      <c r="T33" s="2">
        <v>1.46</v>
      </c>
      <c r="U33" s="4">
        <v>3.64E-3</v>
      </c>
      <c r="V33" t="s">
        <v>129</v>
      </c>
      <c r="W33">
        <v>109</v>
      </c>
      <c r="X33">
        <v>23</v>
      </c>
      <c r="Y33">
        <v>5.43</v>
      </c>
      <c r="Z33" t="s">
        <v>18</v>
      </c>
      <c r="AA33">
        <v>4.2300000000000004</v>
      </c>
      <c r="AB33" s="22">
        <v>1.74E-4</v>
      </c>
      <c r="AC33" s="1" t="s">
        <v>231</v>
      </c>
      <c r="AD33" s="2">
        <v>501</v>
      </c>
      <c r="AE33" s="2">
        <v>58</v>
      </c>
      <c r="AF33" s="2">
        <v>22.02</v>
      </c>
      <c r="AG33" s="2" t="s">
        <v>18</v>
      </c>
      <c r="AH33" s="2">
        <v>2.63</v>
      </c>
      <c r="AI33" s="4">
        <v>8.9100000000000002E-7</v>
      </c>
      <c r="AJ33" s="1" t="s">
        <v>916</v>
      </c>
      <c r="AK33" s="2">
        <v>184</v>
      </c>
      <c r="AL33" s="2">
        <v>13</v>
      </c>
      <c r="AM33" s="2">
        <v>2.73</v>
      </c>
      <c r="AN33" s="2" t="s">
        <v>18</v>
      </c>
      <c r="AO33" s="2">
        <v>4.76</v>
      </c>
      <c r="AP33" s="4">
        <v>2.0400000000000001E-2</v>
      </c>
      <c r="AQ33" s="1" t="s">
        <v>777</v>
      </c>
      <c r="AR33" s="2">
        <v>83</v>
      </c>
      <c r="AS33" s="2">
        <v>20</v>
      </c>
      <c r="AT33" s="2">
        <v>5.83</v>
      </c>
      <c r="AU33" s="2" t="s">
        <v>18</v>
      </c>
      <c r="AV33" s="2">
        <v>3.43</v>
      </c>
      <c r="AW33" s="4">
        <v>2.9399999999999999E-2</v>
      </c>
      <c r="AX33" s="1" t="s">
        <v>198</v>
      </c>
      <c r="AY33" s="2">
        <v>123</v>
      </c>
      <c r="AZ33" s="2">
        <v>25</v>
      </c>
      <c r="BA33" s="2">
        <v>7.84</v>
      </c>
      <c r="BB33" s="2" t="s">
        <v>18</v>
      </c>
      <c r="BC33" s="2">
        <v>3.19</v>
      </c>
      <c r="BD33" s="4">
        <v>6.7999999999999996E-3</v>
      </c>
    </row>
    <row r="34" spans="1:56" x14ac:dyDescent="0.25">
      <c r="A34" s="1" t="s">
        <v>253</v>
      </c>
      <c r="B34" s="2">
        <v>407</v>
      </c>
      <c r="C34" s="2">
        <v>35</v>
      </c>
      <c r="D34" s="2">
        <v>6.68</v>
      </c>
      <c r="E34" s="2" t="s">
        <v>18</v>
      </c>
      <c r="F34" s="2">
        <v>5.24</v>
      </c>
      <c r="G34" s="4">
        <v>3.4499999999999997E-11</v>
      </c>
      <c r="H34" t="s">
        <v>198</v>
      </c>
      <c r="I34">
        <v>123</v>
      </c>
      <c r="J34">
        <v>19</v>
      </c>
      <c r="K34">
        <v>3.26</v>
      </c>
      <c r="L34" t="s">
        <v>18</v>
      </c>
      <c r="M34">
        <v>5.83</v>
      </c>
      <c r="N34" s="22">
        <v>1.36E-5</v>
      </c>
      <c r="O34" s="1" t="s">
        <v>461</v>
      </c>
      <c r="P34" s="2">
        <v>558</v>
      </c>
      <c r="Q34" s="2">
        <v>51</v>
      </c>
      <c r="R34" s="2">
        <v>21.2</v>
      </c>
      <c r="S34" s="2" t="s">
        <v>18</v>
      </c>
      <c r="T34" s="2">
        <v>2.41</v>
      </c>
      <c r="U34" s="4">
        <v>1.27E-4</v>
      </c>
      <c r="V34" t="s">
        <v>130</v>
      </c>
      <c r="W34">
        <v>122</v>
      </c>
      <c r="X34">
        <v>25</v>
      </c>
      <c r="Y34">
        <v>6.08</v>
      </c>
      <c r="Z34" t="s">
        <v>18</v>
      </c>
      <c r="AA34">
        <v>4.1100000000000003</v>
      </c>
      <c r="AB34" s="22">
        <v>7.7899999999999996E-5</v>
      </c>
      <c r="AC34" s="1" t="s">
        <v>161</v>
      </c>
      <c r="AD34" s="2">
        <v>2427</v>
      </c>
      <c r="AE34" s="2">
        <v>229</v>
      </c>
      <c r="AF34" s="2">
        <v>106.65</v>
      </c>
      <c r="AG34" s="2" t="s">
        <v>18</v>
      </c>
      <c r="AH34" s="2">
        <v>2.15</v>
      </c>
      <c r="AI34" s="4">
        <v>6.8999999999999994E-23</v>
      </c>
      <c r="AJ34" s="1" t="s">
        <v>909</v>
      </c>
      <c r="AK34" s="2">
        <v>197</v>
      </c>
      <c r="AL34" s="2">
        <v>13</v>
      </c>
      <c r="AM34" s="2">
        <v>2.92</v>
      </c>
      <c r="AN34" s="2" t="s">
        <v>18</v>
      </c>
      <c r="AO34" s="2">
        <v>4.45</v>
      </c>
      <c r="AP34" s="4">
        <v>4.0399999999999998E-2</v>
      </c>
      <c r="AQ34" s="1" t="s">
        <v>241</v>
      </c>
      <c r="AR34" s="2">
        <v>644</v>
      </c>
      <c r="AS34" s="2">
        <v>102</v>
      </c>
      <c r="AT34" s="2">
        <v>45.25</v>
      </c>
      <c r="AU34" s="2" t="s">
        <v>18</v>
      </c>
      <c r="AV34" s="2">
        <v>2.25</v>
      </c>
      <c r="AW34" s="4">
        <v>5.6400000000000004E-9</v>
      </c>
      <c r="AX34" s="1" t="s">
        <v>914</v>
      </c>
      <c r="AY34" s="2">
        <v>121</v>
      </c>
      <c r="AZ34" s="2">
        <v>24</v>
      </c>
      <c r="BA34" s="2">
        <v>7.71</v>
      </c>
      <c r="BB34" s="2" t="s">
        <v>18</v>
      </c>
      <c r="BC34" s="2">
        <v>3.11</v>
      </c>
      <c r="BD34" s="4">
        <v>1.54E-2</v>
      </c>
    </row>
    <row r="35" spans="1:56" x14ac:dyDescent="0.25">
      <c r="A35" s="1" t="s">
        <v>449</v>
      </c>
      <c r="B35" s="2">
        <v>344</v>
      </c>
      <c r="C35" s="2">
        <v>33</v>
      </c>
      <c r="D35" s="2">
        <v>5.65</v>
      </c>
      <c r="E35" s="2" t="s">
        <v>18</v>
      </c>
      <c r="F35" s="2">
        <v>5.84</v>
      </c>
      <c r="G35" s="4">
        <v>1.1600000000000001E-11</v>
      </c>
      <c r="H35" t="s">
        <v>129</v>
      </c>
      <c r="I35">
        <v>109</v>
      </c>
      <c r="J35">
        <v>16</v>
      </c>
      <c r="K35">
        <v>2.89</v>
      </c>
      <c r="L35" t="s">
        <v>18</v>
      </c>
      <c r="M35">
        <v>5.54</v>
      </c>
      <c r="N35" s="22">
        <v>4.1199999999999999E-4</v>
      </c>
      <c r="O35" s="1" t="s">
        <v>462</v>
      </c>
      <c r="P35" s="2">
        <v>536</v>
      </c>
      <c r="Q35" s="2">
        <v>48</v>
      </c>
      <c r="R35" s="2">
        <v>20.37</v>
      </c>
      <c r="S35" s="2" t="s">
        <v>18</v>
      </c>
      <c r="T35" s="2">
        <v>2.36</v>
      </c>
      <c r="U35" s="4">
        <v>7.3300000000000004E-4</v>
      </c>
      <c r="V35" t="s">
        <v>209</v>
      </c>
      <c r="W35">
        <v>142</v>
      </c>
      <c r="X35">
        <v>29</v>
      </c>
      <c r="Y35">
        <v>7.08</v>
      </c>
      <c r="Z35" t="s">
        <v>18</v>
      </c>
      <c r="AA35">
        <v>4.0999999999999996</v>
      </c>
      <c r="AB35" s="22">
        <v>6.6499999999999999E-6</v>
      </c>
      <c r="AC35" s="1" t="s">
        <v>155</v>
      </c>
      <c r="AD35" s="2">
        <v>1142</v>
      </c>
      <c r="AE35" s="2">
        <v>112</v>
      </c>
      <c r="AF35" s="2">
        <v>50.18</v>
      </c>
      <c r="AG35" s="2" t="s">
        <v>18</v>
      </c>
      <c r="AH35" s="2">
        <v>2.23</v>
      </c>
      <c r="AI35" s="4">
        <v>1.86E-10</v>
      </c>
      <c r="AJ35" s="1" t="s">
        <v>917</v>
      </c>
      <c r="AK35" s="2">
        <v>739</v>
      </c>
      <c r="AL35" s="2">
        <v>28</v>
      </c>
      <c r="AM35" s="2">
        <v>10.97</v>
      </c>
      <c r="AN35" s="2" t="s">
        <v>18</v>
      </c>
      <c r="AO35" s="2">
        <v>2.5499999999999998</v>
      </c>
      <c r="AP35" s="4">
        <v>2.86E-2</v>
      </c>
      <c r="AQ35" s="1" t="s">
        <v>877</v>
      </c>
      <c r="AR35" s="2">
        <v>103</v>
      </c>
      <c r="AS35" s="2">
        <v>24</v>
      </c>
      <c r="AT35" s="2">
        <v>7.24</v>
      </c>
      <c r="AU35" s="2" t="s">
        <v>18</v>
      </c>
      <c r="AV35" s="2">
        <v>3.32</v>
      </c>
      <c r="AW35" s="4">
        <v>6.6699999999999997E-3</v>
      </c>
      <c r="AX35" s="1" t="s">
        <v>54</v>
      </c>
      <c r="AY35" s="2">
        <v>338</v>
      </c>
      <c r="AZ35" s="2">
        <v>59</v>
      </c>
      <c r="BA35" s="2">
        <v>21.55</v>
      </c>
      <c r="BB35" s="2" t="s">
        <v>18</v>
      </c>
      <c r="BC35" s="2">
        <v>2.74</v>
      </c>
      <c r="BD35" s="4">
        <v>3.6199999999999999E-7</v>
      </c>
    </row>
    <row r="36" spans="1:56" x14ac:dyDescent="0.25">
      <c r="A36" s="1" t="s">
        <v>104</v>
      </c>
      <c r="B36" s="2">
        <v>5448</v>
      </c>
      <c r="C36" s="2">
        <v>135</v>
      </c>
      <c r="D36" s="2">
        <v>89.48</v>
      </c>
      <c r="E36" s="2" t="s">
        <v>18</v>
      </c>
      <c r="F36" s="2">
        <v>1.51</v>
      </c>
      <c r="G36" s="4">
        <v>1.1100000000000001E-3</v>
      </c>
      <c r="H36" t="s">
        <v>54</v>
      </c>
      <c r="I36">
        <v>338</v>
      </c>
      <c r="J36">
        <v>49</v>
      </c>
      <c r="K36">
        <v>8.9499999999999993</v>
      </c>
      <c r="L36" t="s">
        <v>18</v>
      </c>
      <c r="M36">
        <v>5.47</v>
      </c>
      <c r="N36" s="22">
        <v>1.04E-16</v>
      </c>
      <c r="O36" s="1" t="s">
        <v>867</v>
      </c>
      <c r="P36" s="2">
        <v>144</v>
      </c>
      <c r="Q36" s="2">
        <v>24</v>
      </c>
      <c r="R36" s="2">
        <v>5.47</v>
      </c>
      <c r="S36" s="2" t="s">
        <v>18</v>
      </c>
      <c r="T36" s="2">
        <v>4.3899999999999997</v>
      </c>
      <c r="U36" s="4">
        <v>3.4499999999999998E-5</v>
      </c>
      <c r="V36" t="s">
        <v>198</v>
      </c>
      <c r="W36">
        <v>123</v>
      </c>
      <c r="X36">
        <v>25</v>
      </c>
      <c r="Y36">
        <v>6.13</v>
      </c>
      <c r="Z36" t="s">
        <v>18</v>
      </c>
      <c r="AA36">
        <v>4.08</v>
      </c>
      <c r="AB36" s="22">
        <v>8.9599999999999996E-5</v>
      </c>
      <c r="AC36" s="1" t="s">
        <v>248</v>
      </c>
      <c r="AD36" s="2">
        <v>514</v>
      </c>
      <c r="AE36" s="2">
        <v>4</v>
      </c>
      <c r="AF36" s="2">
        <v>22.59</v>
      </c>
      <c r="AG36" s="2" t="s">
        <v>120</v>
      </c>
      <c r="AH36" s="2">
        <v>0.18</v>
      </c>
      <c r="AI36" s="4">
        <v>1.17E-2</v>
      </c>
      <c r="AJ36" s="1" t="s">
        <v>82</v>
      </c>
      <c r="AK36" s="2">
        <v>1126</v>
      </c>
      <c r="AL36" s="2">
        <v>39</v>
      </c>
      <c r="AM36" s="2">
        <v>16.72</v>
      </c>
      <c r="AN36" s="2" t="s">
        <v>18</v>
      </c>
      <c r="AO36" s="2">
        <v>2.33</v>
      </c>
      <c r="AP36" s="4">
        <v>5.5500000000000002E-3</v>
      </c>
      <c r="AQ36" s="1" t="s">
        <v>243</v>
      </c>
      <c r="AR36" s="2">
        <v>625</v>
      </c>
      <c r="AS36" s="2">
        <v>94</v>
      </c>
      <c r="AT36" s="2">
        <v>43.92</v>
      </c>
      <c r="AU36" s="2" t="s">
        <v>18</v>
      </c>
      <c r="AV36" s="2">
        <v>2.14</v>
      </c>
      <c r="AW36" s="4">
        <v>5.5400000000000001E-7</v>
      </c>
      <c r="AX36" s="1" t="s">
        <v>909</v>
      </c>
      <c r="AY36" s="2">
        <v>197</v>
      </c>
      <c r="AZ36" s="2">
        <v>33</v>
      </c>
      <c r="BA36" s="2">
        <v>12.56</v>
      </c>
      <c r="BB36" s="2" t="s">
        <v>18</v>
      </c>
      <c r="BC36" s="2">
        <v>2.63</v>
      </c>
      <c r="BD36" s="4">
        <v>9.9600000000000001E-3</v>
      </c>
    </row>
    <row r="37" spans="1:56" x14ac:dyDescent="0.25">
      <c r="A37" s="1" t="s">
        <v>86</v>
      </c>
      <c r="B37" s="2">
        <v>1639</v>
      </c>
      <c r="C37" s="2">
        <v>52</v>
      </c>
      <c r="D37" s="2">
        <v>26.92</v>
      </c>
      <c r="E37" s="2" t="s">
        <v>18</v>
      </c>
      <c r="F37" s="2">
        <v>1.93</v>
      </c>
      <c r="G37" s="4">
        <v>2.4799999999999999E-2</v>
      </c>
      <c r="H37" t="s">
        <v>130</v>
      </c>
      <c r="I37">
        <v>122</v>
      </c>
      <c r="J37">
        <v>17</v>
      </c>
      <c r="K37">
        <v>3.23</v>
      </c>
      <c r="L37" t="s">
        <v>18</v>
      </c>
      <c r="M37">
        <v>5.26</v>
      </c>
      <c r="N37" s="22">
        <v>3.3300000000000002E-4</v>
      </c>
      <c r="O37" s="1" t="s">
        <v>868</v>
      </c>
      <c r="P37" s="2">
        <v>73</v>
      </c>
      <c r="Q37" s="2">
        <v>13</v>
      </c>
      <c r="R37" s="2">
        <v>2.77</v>
      </c>
      <c r="S37" s="2" t="s">
        <v>18</v>
      </c>
      <c r="T37" s="2">
        <v>4.6900000000000004</v>
      </c>
      <c r="U37" s="4">
        <v>3.9699999999999999E-2</v>
      </c>
      <c r="V37" t="s">
        <v>199</v>
      </c>
      <c r="W37">
        <v>101</v>
      </c>
      <c r="X37">
        <v>19</v>
      </c>
      <c r="Y37">
        <v>5.04</v>
      </c>
      <c r="Z37" t="s">
        <v>18</v>
      </c>
      <c r="AA37">
        <v>3.77</v>
      </c>
      <c r="AB37" s="22">
        <v>1.0500000000000001E-2</v>
      </c>
      <c r="AC37" s="1" t="s">
        <v>154</v>
      </c>
      <c r="AD37" s="2">
        <v>1009</v>
      </c>
      <c r="AE37" s="2">
        <v>141</v>
      </c>
      <c r="AF37" s="2">
        <v>44.34</v>
      </c>
      <c r="AG37" s="2" t="s">
        <v>18</v>
      </c>
      <c r="AH37" s="2">
        <v>3.18</v>
      </c>
      <c r="AI37" s="4">
        <v>2.87E-27</v>
      </c>
      <c r="AJ37" s="1" t="s">
        <v>156</v>
      </c>
      <c r="AK37" s="2">
        <v>1360</v>
      </c>
      <c r="AL37" s="2">
        <v>44</v>
      </c>
      <c r="AM37" s="2">
        <v>20.190000000000001</v>
      </c>
      <c r="AN37" s="2" t="s">
        <v>18</v>
      </c>
      <c r="AO37" s="2">
        <v>2.1800000000000002</v>
      </c>
      <c r="AP37" s="4">
        <v>8.3999999999999995E-3</v>
      </c>
      <c r="AQ37" s="1" t="s">
        <v>751</v>
      </c>
      <c r="AR37" s="2">
        <v>234</v>
      </c>
      <c r="AS37" s="2">
        <v>54</v>
      </c>
      <c r="AT37" s="2">
        <v>16.440000000000001</v>
      </c>
      <c r="AU37" s="2" t="s">
        <v>18</v>
      </c>
      <c r="AV37" s="2">
        <v>3.28</v>
      </c>
      <c r="AW37" s="4">
        <v>6.5199999999999998E-9</v>
      </c>
      <c r="AX37" s="1" t="s">
        <v>919</v>
      </c>
      <c r="AY37" s="2">
        <v>192</v>
      </c>
      <c r="AZ37" s="2">
        <v>32</v>
      </c>
      <c r="BA37" s="2">
        <v>12.24</v>
      </c>
      <c r="BB37" s="2" t="s">
        <v>18</v>
      </c>
      <c r="BC37" s="2">
        <v>2.61</v>
      </c>
      <c r="BD37" s="4">
        <v>1.52E-2</v>
      </c>
    </row>
    <row r="38" spans="1:56" x14ac:dyDescent="0.25">
      <c r="A38" s="1" t="s">
        <v>834</v>
      </c>
      <c r="B38" s="2">
        <v>177</v>
      </c>
      <c r="C38" s="2">
        <v>17</v>
      </c>
      <c r="D38" s="2">
        <v>2.91</v>
      </c>
      <c r="E38" s="2" t="s">
        <v>18</v>
      </c>
      <c r="F38" s="2">
        <v>5.85</v>
      </c>
      <c r="G38" s="4">
        <v>5.5600000000000003E-5</v>
      </c>
      <c r="H38" t="s">
        <v>460</v>
      </c>
      <c r="I38">
        <v>93</v>
      </c>
      <c r="J38">
        <v>12</v>
      </c>
      <c r="K38">
        <v>2.46</v>
      </c>
      <c r="L38" t="s">
        <v>18</v>
      </c>
      <c r="M38">
        <v>4.87</v>
      </c>
      <c r="N38" s="22">
        <v>4.7800000000000002E-2</v>
      </c>
      <c r="O38" s="1" t="s">
        <v>26</v>
      </c>
      <c r="P38" s="2">
        <v>266</v>
      </c>
      <c r="Q38" s="2">
        <v>27</v>
      </c>
      <c r="R38" s="2">
        <v>10.11</v>
      </c>
      <c r="S38" s="2" t="s">
        <v>18</v>
      </c>
      <c r="T38" s="2">
        <v>2.67</v>
      </c>
      <c r="U38" s="4">
        <v>3.2599999999999997E-2</v>
      </c>
      <c r="V38" t="s">
        <v>54</v>
      </c>
      <c r="W38">
        <v>338</v>
      </c>
      <c r="X38">
        <v>61</v>
      </c>
      <c r="Y38">
        <v>16.850000000000001</v>
      </c>
      <c r="Z38" t="s">
        <v>18</v>
      </c>
      <c r="AA38">
        <v>3.62</v>
      </c>
      <c r="AB38" s="22">
        <v>1.8399999999999998E-12</v>
      </c>
      <c r="AC38" s="1" t="s">
        <v>141</v>
      </c>
      <c r="AD38" s="2">
        <v>395</v>
      </c>
      <c r="AE38" s="2">
        <v>61</v>
      </c>
      <c r="AF38" s="2">
        <v>17.36</v>
      </c>
      <c r="AG38" s="2" t="s">
        <v>18</v>
      </c>
      <c r="AH38" s="2">
        <v>3.51</v>
      </c>
      <c r="AI38" s="4">
        <v>4.1300000000000004E-12</v>
      </c>
      <c r="AJ38" s="1" t="s">
        <v>88</v>
      </c>
      <c r="AK38" s="2">
        <v>1504</v>
      </c>
      <c r="AL38" s="2">
        <v>46</v>
      </c>
      <c r="AM38" s="2">
        <v>22.33</v>
      </c>
      <c r="AN38" s="2" t="s">
        <v>18</v>
      </c>
      <c r="AO38" s="2">
        <v>2.06</v>
      </c>
      <c r="AP38" s="4">
        <v>1.5299999999999999E-2</v>
      </c>
      <c r="AQ38" s="1" t="s">
        <v>878</v>
      </c>
      <c r="AR38" s="2">
        <v>276</v>
      </c>
      <c r="AS38" s="2">
        <v>42</v>
      </c>
      <c r="AT38" s="2">
        <v>19.39</v>
      </c>
      <c r="AU38" s="2" t="s">
        <v>18</v>
      </c>
      <c r="AV38" s="2">
        <v>2.17</v>
      </c>
      <c r="AW38" s="4">
        <v>4.8500000000000001E-2</v>
      </c>
      <c r="AX38" s="1" t="s">
        <v>920</v>
      </c>
      <c r="AY38" s="2">
        <v>192</v>
      </c>
      <c r="AZ38" s="2">
        <v>32</v>
      </c>
      <c r="BA38" s="2">
        <v>12.24</v>
      </c>
      <c r="BB38" s="2" t="s">
        <v>18</v>
      </c>
      <c r="BC38" s="2">
        <v>2.61</v>
      </c>
      <c r="BD38" s="4">
        <v>1.52E-2</v>
      </c>
    </row>
    <row r="39" spans="1:56" x14ac:dyDescent="0.25">
      <c r="A39" s="1" t="s">
        <v>96</v>
      </c>
      <c r="B39" s="2">
        <v>2489</v>
      </c>
      <c r="C39" s="2">
        <v>79</v>
      </c>
      <c r="D39" s="2">
        <v>40.880000000000003</v>
      </c>
      <c r="E39" s="2" t="s">
        <v>18</v>
      </c>
      <c r="F39" s="2">
        <v>1.93</v>
      </c>
      <c r="G39" s="4">
        <v>6.5500000000000006E-5</v>
      </c>
      <c r="H39" t="s">
        <v>158</v>
      </c>
      <c r="I39">
        <v>680</v>
      </c>
      <c r="J39">
        <v>73</v>
      </c>
      <c r="K39">
        <v>18.010000000000002</v>
      </c>
      <c r="L39" t="s">
        <v>18</v>
      </c>
      <c r="M39">
        <v>4.05</v>
      </c>
      <c r="N39" s="22">
        <v>5.7500000000000002E-19</v>
      </c>
      <c r="O39" s="1" t="s">
        <v>45</v>
      </c>
      <c r="P39" s="2">
        <v>1410</v>
      </c>
      <c r="Q39" s="2">
        <v>196</v>
      </c>
      <c r="R39" s="2">
        <v>53.58</v>
      </c>
      <c r="S39" s="2" t="s">
        <v>18</v>
      </c>
      <c r="T39" s="2">
        <v>3.66</v>
      </c>
      <c r="U39" s="4">
        <v>8.9799999999999998E-49</v>
      </c>
      <c r="V39" t="s">
        <v>913</v>
      </c>
      <c r="W39">
        <v>115</v>
      </c>
      <c r="X39">
        <v>20</v>
      </c>
      <c r="Y39">
        <v>5.73</v>
      </c>
      <c r="Z39" t="s">
        <v>18</v>
      </c>
      <c r="AA39">
        <v>3.49</v>
      </c>
      <c r="AB39" s="22">
        <v>1.6799999999999999E-2</v>
      </c>
      <c r="AC39" s="1" t="s">
        <v>783</v>
      </c>
      <c r="AD39" s="2">
        <v>42</v>
      </c>
      <c r="AE39" s="2">
        <v>11</v>
      </c>
      <c r="AF39" s="2">
        <v>1.85</v>
      </c>
      <c r="AG39" s="2" t="s">
        <v>18</v>
      </c>
      <c r="AH39" s="2">
        <v>5.96</v>
      </c>
      <c r="AI39" s="4">
        <v>2.9000000000000001E-2</v>
      </c>
      <c r="AJ39" s="1" t="s">
        <v>463</v>
      </c>
      <c r="AK39" s="2">
        <v>1458</v>
      </c>
      <c r="AL39" s="2">
        <v>44</v>
      </c>
      <c r="AM39" s="2">
        <v>21.64</v>
      </c>
      <c r="AN39" s="2" t="s">
        <v>18</v>
      </c>
      <c r="AO39" s="2">
        <v>2.0299999999999998</v>
      </c>
      <c r="AP39" s="4">
        <v>3.3500000000000002E-2</v>
      </c>
      <c r="AQ39" s="1" t="s">
        <v>778</v>
      </c>
      <c r="AR39" s="2">
        <v>131</v>
      </c>
      <c r="AS39" s="2">
        <v>29</v>
      </c>
      <c r="AT39" s="2">
        <v>9.1999999999999993</v>
      </c>
      <c r="AU39" s="2" t="s">
        <v>18</v>
      </c>
      <c r="AV39" s="2">
        <v>3.15</v>
      </c>
      <c r="AW39" s="4">
        <v>1.56E-3</v>
      </c>
      <c r="AX39" s="1" t="s">
        <v>449</v>
      </c>
      <c r="AY39" s="2">
        <v>344</v>
      </c>
      <c r="AZ39" s="2">
        <v>51</v>
      </c>
      <c r="BA39" s="2">
        <v>21.93</v>
      </c>
      <c r="BB39" s="2" t="s">
        <v>18</v>
      </c>
      <c r="BC39" s="2">
        <v>2.33</v>
      </c>
      <c r="BD39" s="4">
        <v>7.7200000000000001E-4</v>
      </c>
    </row>
    <row r="40" spans="1:56" ht="15.75" thickBot="1" x14ac:dyDescent="0.3">
      <c r="A40" s="1" t="s">
        <v>101</v>
      </c>
      <c r="B40" s="2">
        <v>2308</v>
      </c>
      <c r="C40" s="2">
        <v>75</v>
      </c>
      <c r="D40" s="2">
        <v>37.909999999999997</v>
      </c>
      <c r="E40" s="2" t="s">
        <v>18</v>
      </c>
      <c r="F40" s="2">
        <v>1.98</v>
      </c>
      <c r="G40" s="4">
        <v>5.8699999999999997E-5</v>
      </c>
      <c r="H40" t="s">
        <v>160</v>
      </c>
      <c r="I40">
        <v>705</v>
      </c>
      <c r="J40">
        <v>73</v>
      </c>
      <c r="K40">
        <v>18.670000000000002</v>
      </c>
      <c r="L40" t="s">
        <v>18</v>
      </c>
      <c r="M40">
        <v>3.91</v>
      </c>
      <c r="N40" s="22">
        <v>3.8900000000000001E-18</v>
      </c>
      <c r="O40" s="1" t="s">
        <v>92</v>
      </c>
      <c r="P40" s="2">
        <v>2272</v>
      </c>
      <c r="Q40" s="2">
        <v>167</v>
      </c>
      <c r="R40" s="2">
        <v>86.33</v>
      </c>
      <c r="S40" s="2" t="s">
        <v>18</v>
      </c>
      <c r="T40" s="2">
        <v>1.93</v>
      </c>
      <c r="U40" s="4">
        <v>5.2900000000000003E-12</v>
      </c>
      <c r="V40" t="s">
        <v>914</v>
      </c>
      <c r="W40">
        <v>121</v>
      </c>
      <c r="X40">
        <v>20</v>
      </c>
      <c r="Y40">
        <v>6.03</v>
      </c>
      <c r="Z40" t="s">
        <v>18</v>
      </c>
      <c r="AA40">
        <v>3.31</v>
      </c>
      <c r="AB40" s="22">
        <v>3.2800000000000003E-2</v>
      </c>
      <c r="AC40" s="1" t="s">
        <v>203</v>
      </c>
      <c r="AD40" s="2">
        <v>244</v>
      </c>
      <c r="AE40" s="2">
        <v>38</v>
      </c>
      <c r="AF40" s="2">
        <v>10.72</v>
      </c>
      <c r="AG40" s="2" t="s">
        <v>18</v>
      </c>
      <c r="AH40" s="2">
        <v>3.54</v>
      </c>
      <c r="AI40" s="4">
        <v>7.4399999999999999E-7</v>
      </c>
      <c r="AJ40" s="5" t="s">
        <v>117</v>
      </c>
      <c r="AK40" s="6">
        <v>5644</v>
      </c>
      <c r="AL40" s="6">
        <v>122</v>
      </c>
      <c r="AM40" s="6">
        <v>83.79</v>
      </c>
      <c r="AN40" s="6" t="s">
        <v>18</v>
      </c>
      <c r="AO40" s="6">
        <v>1.46</v>
      </c>
      <c r="AP40" s="7">
        <v>2.3300000000000001E-2</v>
      </c>
      <c r="AQ40" s="1" t="s">
        <v>237</v>
      </c>
      <c r="AR40" s="2">
        <v>756</v>
      </c>
      <c r="AS40" s="2">
        <v>123</v>
      </c>
      <c r="AT40" s="2">
        <v>53.12</v>
      </c>
      <c r="AU40" s="2" t="s">
        <v>18</v>
      </c>
      <c r="AV40" s="2">
        <v>2.3199999999999998</v>
      </c>
      <c r="AW40" s="4">
        <v>3.9200000000000003E-12</v>
      </c>
      <c r="AX40" s="1" t="s">
        <v>158</v>
      </c>
      <c r="AY40" s="2">
        <v>680</v>
      </c>
      <c r="AZ40" s="2">
        <v>100</v>
      </c>
      <c r="BA40" s="2">
        <v>43.36</v>
      </c>
      <c r="BB40" s="2" t="s">
        <v>18</v>
      </c>
      <c r="BC40" s="2">
        <v>2.31</v>
      </c>
      <c r="BD40" s="4">
        <v>1.8E-9</v>
      </c>
    </row>
    <row r="41" spans="1:56" x14ac:dyDescent="0.25">
      <c r="A41" s="1" t="s">
        <v>112</v>
      </c>
      <c r="B41" s="2">
        <v>6818</v>
      </c>
      <c r="C41" s="2">
        <v>162</v>
      </c>
      <c r="D41" s="2">
        <v>111.98</v>
      </c>
      <c r="E41" s="2" t="s">
        <v>18</v>
      </c>
      <c r="F41" s="2">
        <v>1.45</v>
      </c>
      <c r="G41" s="4">
        <v>6.1799999999999995E-4</v>
      </c>
      <c r="H41" t="s">
        <v>217</v>
      </c>
      <c r="I41">
        <v>226</v>
      </c>
      <c r="J41">
        <v>22</v>
      </c>
      <c r="K41">
        <v>5.98</v>
      </c>
      <c r="L41" t="s">
        <v>18</v>
      </c>
      <c r="M41">
        <v>3.68</v>
      </c>
      <c r="N41" s="22">
        <v>1.57E-3</v>
      </c>
      <c r="O41" s="1" t="s">
        <v>77</v>
      </c>
      <c r="P41" s="2">
        <v>1065</v>
      </c>
      <c r="Q41" s="2">
        <v>111</v>
      </c>
      <c r="R41" s="2">
        <v>40.47</v>
      </c>
      <c r="S41" s="2" t="s">
        <v>18</v>
      </c>
      <c r="T41" s="2">
        <v>2.74</v>
      </c>
      <c r="U41" s="4">
        <v>1.3400000000000001E-16</v>
      </c>
      <c r="V41" t="s">
        <v>168</v>
      </c>
      <c r="W41">
        <v>228</v>
      </c>
      <c r="X41">
        <v>37</v>
      </c>
      <c r="Y41">
        <v>11.37</v>
      </c>
      <c r="Z41" t="s">
        <v>18</v>
      </c>
      <c r="AA41">
        <v>3.25</v>
      </c>
      <c r="AB41" s="22">
        <v>1.22E-5</v>
      </c>
      <c r="AC41" s="1" t="s">
        <v>144</v>
      </c>
      <c r="AD41" s="2">
        <v>765</v>
      </c>
      <c r="AE41" s="2">
        <v>108</v>
      </c>
      <c r="AF41" s="2">
        <v>33.619999999999997</v>
      </c>
      <c r="AG41" s="2" t="s">
        <v>18</v>
      </c>
      <c r="AH41" s="2">
        <v>3.21</v>
      </c>
      <c r="AI41" s="4">
        <v>1.75E-20</v>
      </c>
      <c r="AQ41" s="1" t="s">
        <v>757</v>
      </c>
      <c r="AR41" s="2">
        <v>236</v>
      </c>
      <c r="AS41" s="2">
        <v>55</v>
      </c>
      <c r="AT41" s="2">
        <v>16.579999999999998</v>
      </c>
      <c r="AU41" s="2" t="s">
        <v>18</v>
      </c>
      <c r="AV41" s="2">
        <v>3.32</v>
      </c>
      <c r="AW41" s="4">
        <v>2.93E-9</v>
      </c>
      <c r="AX41" s="1" t="s">
        <v>253</v>
      </c>
      <c r="AY41" s="2">
        <v>407</v>
      </c>
      <c r="AZ41" s="2">
        <v>58</v>
      </c>
      <c r="BA41" s="2">
        <v>25.95</v>
      </c>
      <c r="BB41" s="2" t="s">
        <v>18</v>
      </c>
      <c r="BC41" s="2">
        <v>2.2400000000000002</v>
      </c>
      <c r="BD41" s="4">
        <v>4.7199999999999998E-4</v>
      </c>
    </row>
    <row r="42" spans="1:56" x14ac:dyDescent="0.25">
      <c r="A42" s="1" t="s">
        <v>91</v>
      </c>
      <c r="B42" s="2">
        <v>1163</v>
      </c>
      <c r="C42" s="2">
        <v>50</v>
      </c>
      <c r="D42" s="2">
        <v>19.100000000000001</v>
      </c>
      <c r="E42" s="2" t="s">
        <v>18</v>
      </c>
      <c r="F42" s="2">
        <v>2.62</v>
      </c>
      <c r="G42" s="4">
        <v>4.2100000000000003E-6</v>
      </c>
      <c r="H42" t="s">
        <v>138</v>
      </c>
      <c r="I42">
        <v>298</v>
      </c>
      <c r="J42">
        <v>28</v>
      </c>
      <c r="K42">
        <v>7.89</v>
      </c>
      <c r="L42" t="s">
        <v>18</v>
      </c>
      <c r="M42">
        <v>3.55</v>
      </c>
      <c r="N42" s="22">
        <v>9.3200000000000002E-5</v>
      </c>
      <c r="O42" s="1" t="s">
        <v>102</v>
      </c>
      <c r="P42" s="2">
        <v>4716</v>
      </c>
      <c r="Q42" s="2">
        <v>303</v>
      </c>
      <c r="R42" s="2">
        <v>179.19</v>
      </c>
      <c r="S42" s="2" t="s">
        <v>18</v>
      </c>
      <c r="T42" s="2">
        <v>1.69</v>
      </c>
      <c r="U42" s="4">
        <v>6.69E-17</v>
      </c>
      <c r="V42" t="s">
        <v>138</v>
      </c>
      <c r="W42">
        <v>298</v>
      </c>
      <c r="X42">
        <v>47</v>
      </c>
      <c r="Y42">
        <v>14.86</v>
      </c>
      <c r="Z42" t="s">
        <v>18</v>
      </c>
      <c r="AA42">
        <v>3.16</v>
      </c>
      <c r="AB42" s="22">
        <v>2.4299999999999999E-7</v>
      </c>
      <c r="AC42" s="1" t="s">
        <v>135</v>
      </c>
      <c r="AD42" s="2">
        <v>174</v>
      </c>
      <c r="AE42" s="2">
        <v>30</v>
      </c>
      <c r="AF42" s="2">
        <v>7.65</v>
      </c>
      <c r="AG42" s="2" t="s">
        <v>18</v>
      </c>
      <c r="AH42" s="2">
        <v>3.92</v>
      </c>
      <c r="AI42" s="4">
        <v>6.9999999999999999E-6</v>
      </c>
      <c r="AQ42" s="1" t="s">
        <v>231</v>
      </c>
      <c r="AR42" s="2">
        <v>501</v>
      </c>
      <c r="AS42" s="2">
        <v>86</v>
      </c>
      <c r="AT42" s="2">
        <v>35.200000000000003</v>
      </c>
      <c r="AU42" s="2" t="s">
        <v>18</v>
      </c>
      <c r="AV42" s="2">
        <v>2.44</v>
      </c>
      <c r="AW42" s="4">
        <v>7.13E-9</v>
      </c>
      <c r="AX42" s="1" t="s">
        <v>160</v>
      </c>
      <c r="AY42" s="2">
        <v>705</v>
      </c>
      <c r="AZ42" s="2">
        <v>100</v>
      </c>
      <c r="BA42" s="2">
        <v>44.95</v>
      </c>
      <c r="BB42" s="2" t="s">
        <v>18</v>
      </c>
      <c r="BC42" s="2">
        <v>2.2200000000000002</v>
      </c>
      <c r="BD42" s="4">
        <v>1.3200000000000001E-8</v>
      </c>
    </row>
    <row r="43" spans="1:56" x14ac:dyDescent="0.25">
      <c r="A43" s="1" t="s">
        <v>56</v>
      </c>
      <c r="B43" s="2">
        <v>436</v>
      </c>
      <c r="C43" s="2">
        <v>34</v>
      </c>
      <c r="D43" s="2">
        <v>7.16</v>
      </c>
      <c r="E43" s="2" t="s">
        <v>18</v>
      </c>
      <c r="F43" s="2">
        <v>4.75</v>
      </c>
      <c r="G43" s="4">
        <v>1.1200000000000001E-9</v>
      </c>
      <c r="H43" t="s">
        <v>168</v>
      </c>
      <c r="I43">
        <v>228</v>
      </c>
      <c r="J43">
        <v>21</v>
      </c>
      <c r="K43">
        <v>6.04</v>
      </c>
      <c r="L43" t="s">
        <v>18</v>
      </c>
      <c r="M43">
        <v>3.48</v>
      </c>
      <c r="N43" s="22">
        <v>6.3699999999999998E-3</v>
      </c>
      <c r="O43" s="1" t="s">
        <v>459</v>
      </c>
      <c r="P43" s="2">
        <v>46</v>
      </c>
      <c r="Q43" s="2">
        <v>18</v>
      </c>
      <c r="R43" s="2">
        <v>1.75</v>
      </c>
      <c r="S43" s="2" t="s">
        <v>18</v>
      </c>
      <c r="T43" s="2">
        <v>10.3</v>
      </c>
      <c r="U43" s="4">
        <v>2.44E-8</v>
      </c>
      <c r="V43" t="s">
        <v>158</v>
      </c>
      <c r="W43">
        <v>680</v>
      </c>
      <c r="X43">
        <v>104</v>
      </c>
      <c r="Y43">
        <v>33.909999999999997</v>
      </c>
      <c r="Z43" t="s">
        <v>18</v>
      </c>
      <c r="AA43">
        <v>3.07</v>
      </c>
      <c r="AB43" s="22">
        <v>5.3400000000000001E-18</v>
      </c>
      <c r="AC43" s="1" t="s">
        <v>846</v>
      </c>
      <c r="AD43" s="2">
        <v>446</v>
      </c>
      <c r="AE43" s="2">
        <v>3</v>
      </c>
      <c r="AF43" s="2">
        <v>19.600000000000001</v>
      </c>
      <c r="AG43" s="2" t="s">
        <v>120</v>
      </c>
      <c r="AH43" s="2">
        <v>0.15</v>
      </c>
      <c r="AI43" s="4">
        <v>3.6499999999999998E-2</v>
      </c>
      <c r="AQ43" s="1" t="s">
        <v>161</v>
      </c>
      <c r="AR43" s="2">
        <v>2427</v>
      </c>
      <c r="AS43" s="2">
        <v>340</v>
      </c>
      <c r="AT43" s="2">
        <v>170.54</v>
      </c>
      <c r="AU43" s="2" t="s">
        <v>18</v>
      </c>
      <c r="AV43" s="2">
        <v>1.99</v>
      </c>
      <c r="AW43" s="4">
        <v>8.4300000000000003E-28</v>
      </c>
      <c r="AX43" s="1" t="s">
        <v>36</v>
      </c>
      <c r="AY43" s="2">
        <v>756</v>
      </c>
      <c r="AZ43" s="2">
        <v>91</v>
      </c>
      <c r="BA43" s="2">
        <v>48.2</v>
      </c>
      <c r="BB43" s="2" t="s">
        <v>18</v>
      </c>
      <c r="BC43" s="2">
        <v>1.89</v>
      </c>
      <c r="BD43" s="4">
        <v>1.73E-4</v>
      </c>
    </row>
    <row r="44" spans="1:56" x14ac:dyDescent="0.25">
      <c r="A44" s="1" t="s">
        <v>61</v>
      </c>
      <c r="B44" s="2">
        <v>517</v>
      </c>
      <c r="C44" s="2">
        <v>36</v>
      </c>
      <c r="D44" s="2">
        <v>8.49</v>
      </c>
      <c r="E44" s="2" t="s">
        <v>18</v>
      </c>
      <c r="F44" s="2">
        <v>4.24</v>
      </c>
      <c r="G44" s="4">
        <v>4.9900000000000003E-9</v>
      </c>
      <c r="H44" t="s">
        <v>909</v>
      </c>
      <c r="I44">
        <v>197</v>
      </c>
      <c r="J44">
        <v>18</v>
      </c>
      <c r="K44">
        <v>5.22</v>
      </c>
      <c r="L44" t="s">
        <v>18</v>
      </c>
      <c r="M44">
        <v>3.45</v>
      </c>
      <c r="N44" s="22">
        <v>3.6600000000000001E-2</v>
      </c>
      <c r="O44" s="1" t="s">
        <v>831</v>
      </c>
      <c r="P44" s="2">
        <v>18</v>
      </c>
      <c r="Q44" s="2">
        <v>9</v>
      </c>
      <c r="R44" s="2">
        <v>0.68</v>
      </c>
      <c r="S44" s="2" t="s">
        <v>18</v>
      </c>
      <c r="T44" s="2">
        <v>13.16</v>
      </c>
      <c r="U44" s="4">
        <v>8.1300000000000003E-4</v>
      </c>
      <c r="V44" t="s">
        <v>160</v>
      </c>
      <c r="W44">
        <v>705</v>
      </c>
      <c r="X44">
        <v>104</v>
      </c>
      <c r="Y44">
        <v>35.15</v>
      </c>
      <c r="Z44" t="s">
        <v>18</v>
      </c>
      <c r="AA44">
        <v>2.96</v>
      </c>
      <c r="AB44" s="22">
        <v>5.6400000000000002E-17</v>
      </c>
      <c r="AC44" s="1" t="s">
        <v>847</v>
      </c>
      <c r="AD44" s="2">
        <v>95</v>
      </c>
      <c r="AE44" s="2">
        <v>16</v>
      </c>
      <c r="AF44" s="2">
        <v>4.17</v>
      </c>
      <c r="AG44" s="2" t="s">
        <v>18</v>
      </c>
      <c r="AH44" s="2">
        <v>3.83</v>
      </c>
      <c r="AI44" s="4">
        <v>4.5900000000000003E-2</v>
      </c>
      <c r="AQ44" s="1" t="s">
        <v>155</v>
      </c>
      <c r="AR44" s="2">
        <v>1142</v>
      </c>
      <c r="AS44" s="2">
        <v>170</v>
      </c>
      <c r="AT44" s="2">
        <v>80.239999999999995</v>
      </c>
      <c r="AU44" s="2" t="s">
        <v>18</v>
      </c>
      <c r="AV44" s="2">
        <v>2.12</v>
      </c>
      <c r="AW44" s="4">
        <v>2.5800000000000001E-14</v>
      </c>
      <c r="AX44" s="1" t="s">
        <v>59</v>
      </c>
      <c r="AY44" s="2">
        <v>579</v>
      </c>
      <c r="AZ44" s="2">
        <v>67</v>
      </c>
      <c r="BA44" s="2">
        <v>36.92</v>
      </c>
      <c r="BB44" s="2" t="s">
        <v>18</v>
      </c>
      <c r="BC44" s="2">
        <v>1.81</v>
      </c>
      <c r="BD44" s="4">
        <v>4.3400000000000001E-2</v>
      </c>
    </row>
    <row r="45" spans="1:56" x14ac:dyDescent="0.25">
      <c r="A45" s="1" t="s">
        <v>835</v>
      </c>
      <c r="B45" s="2">
        <v>85</v>
      </c>
      <c r="C45" s="2">
        <v>10</v>
      </c>
      <c r="D45" s="2">
        <v>1.4</v>
      </c>
      <c r="E45" s="2" t="s">
        <v>18</v>
      </c>
      <c r="F45" s="2">
        <v>7.16</v>
      </c>
      <c r="G45" s="4">
        <v>8.9999999999999993E-3</v>
      </c>
      <c r="H45" t="s">
        <v>150</v>
      </c>
      <c r="I45">
        <v>416</v>
      </c>
      <c r="J45">
        <v>33</v>
      </c>
      <c r="K45">
        <v>11.02</v>
      </c>
      <c r="L45" t="s">
        <v>18</v>
      </c>
      <c r="M45">
        <v>3</v>
      </c>
      <c r="N45" s="22">
        <v>2.4499999999999999E-4</v>
      </c>
      <c r="O45" s="1" t="s">
        <v>832</v>
      </c>
      <c r="P45" s="2">
        <v>52</v>
      </c>
      <c r="Q45" s="2">
        <v>28</v>
      </c>
      <c r="R45" s="2">
        <v>1.98</v>
      </c>
      <c r="S45" s="2" t="s">
        <v>18</v>
      </c>
      <c r="T45" s="2">
        <v>14.17</v>
      </c>
      <c r="U45" s="4">
        <v>5.5E-17</v>
      </c>
      <c r="V45" t="s">
        <v>909</v>
      </c>
      <c r="W45">
        <v>197</v>
      </c>
      <c r="X45">
        <v>27</v>
      </c>
      <c r="Y45">
        <v>9.82</v>
      </c>
      <c r="Z45" t="s">
        <v>18</v>
      </c>
      <c r="AA45">
        <v>2.75</v>
      </c>
      <c r="AB45" s="22">
        <v>2.4899999999999999E-2</v>
      </c>
      <c r="AC45" s="1" t="s">
        <v>45</v>
      </c>
      <c r="AD45" s="2">
        <v>1410</v>
      </c>
      <c r="AE45" s="2">
        <v>12</v>
      </c>
      <c r="AF45" s="2">
        <v>61.96</v>
      </c>
      <c r="AG45" s="2" t="s">
        <v>120</v>
      </c>
      <c r="AH45" s="2">
        <v>0.19</v>
      </c>
      <c r="AI45" s="4">
        <v>5.0199999999999999E-11</v>
      </c>
      <c r="AQ45" s="1" t="s">
        <v>154</v>
      </c>
      <c r="AR45" s="2">
        <v>1009</v>
      </c>
      <c r="AS45" s="2">
        <v>177</v>
      </c>
      <c r="AT45" s="2">
        <v>70.900000000000006</v>
      </c>
      <c r="AU45" s="2" t="s">
        <v>18</v>
      </c>
      <c r="AV45" s="2">
        <v>2.5</v>
      </c>
      <c r="AW45" s="4">
        <v>1.1900000000000001E-21</v>
      </c>
      <c r="AX45" s="1" t="s">
        <v>70</v>
      </c>
      <c r="AY45" s="2">
        <v>1227</v>
      </c>
      <c r="AZ45" s="2">
        <v>139</v>
      </c>
      <c r="BA45" s="2">
        <v>78.23</v>
      </c>
      <c r="BB45" s="2" t="s">
        <v>18</v>
      </c>
      <c r="BC45" s="2">
        <v>1.78</v>
      </c>
      <c r="BD45" s="4">
        <v>2.4700000000000001E-6</v>
      </c>
    </row>
    <row r="46" spans="1:56" x14ac:dyDescent="0.25">
      <c r="A46" s="1" t="s">
        <v>836</v>
      </c>
      <c r="B46" s="2">
        <v>115</v>
      </c>
      <c r="C46" s="2">
        <v>11</v>
      </c>
      <c r="D46" s="2">
        <v>1.89</v>
      </c>
      <c r="E46" s="2" t="s">
        <v>18</v>
      </c>
      <c r="F46" s="2">
        <v>5.82</v>
      </c>
      <c r="G46" s="4">
        <v>1.84E-2</v>
      </c>
      <c r="H46" t="s">
        <v>43</v>
      </c>
      <c r="I46">
        <v>340</v>
      </c>
      <c r="J46">
        <v>25</v>
      </c>
      <c r="K46">
        <v>9</v>
      </c>
      <c r="L46" t="s">
        <v>18</v>
      </c>
      <c r="M46">
        <v>2.78</v>
      </c>
      <c r="N46" s="22">
        <v>3.0099999999999998E-2</v>
      </c>
      <c r="O46" s="1" t="s">
        <v>833</v>
      </c>
      <c r="P46" s="2">
        <v>35</v>
      </c>
      <c r="Q46" s="2">
        <v>20</v>
      </c>
      <c r="R46" s="2">
        <v>1.33</v>
      </c>
      <c r="S46" s="2" t="s">
        <v>18</v>
      </c>
      <c r="T46" s="2">
        <v>15.04</v>
      </c>
      <c r="U46" s="4">
        <v>6.4500000000000002E-12</v>
      </c>
      <c r="V46" t="s">
        <v>217</v>
      </c>
      <c r="W46">
        <v>226</v>
      </c>
      <c r="X46">
        <v>30</v>
      </c>
      <c r="Y46">
        <v>11.27</v>
      </c>
      <c r="Z46" t="s">
        <v>18</v>
      </c>
      <c r="AA46">
        <v>2.66</v>
      </c>
      <c r="AB46" s="22">
        <v>1.44E-2</v>
      </c>
      <c r="AC46" s="1" t="s">
        <v>250</v>
      </c>
      <c r="AD46" s="2">
        <v>538</v>
      </c>
      <c r="AE46" s="2">
        <v>52</v>
      </c>
      <c r="AF46" s="2">
        <v>23.64</v>
      </c>
      <c r="AG46" s="2" t="s">
        <v>18</v>
      </c>
      <c r="AH46" s="2">
        <v>2.2000000000000002</v>
      </c>
      <c r="AI46" s="4">
        <v>1.8400000000000001E-3</v>
      </c>
      <c r="AQ46" s="1" t="s">
        <v>141</v>
      </c>
      <c r="AR46" s="2">
        <v>395</v>
      </c>
      <c r="AS46" s="2">
        <v>74</v>
      </c>
      <c r="AT46" s="2">
        <v>27.75</v>
      </c>
      <c r="AU46" s="2" t="s">
        <v>18</v>
      </c>
      <c r="AV46" s="2">
        <v>2.67</v>
      </c>
      <c r="AW46" s="4">
        <v>6.6199999999999999E-9</v>
      </c>
      <c r="AX46" s="1" t="s">
        <v>80</v>
      </c>
      <c r="AY46" s="2">
        <v>2062</v>
      </c>
      <c r="AZ46" s="2">
        <v>233</v>
      </c>
      <c r="BA46" s="2">
        <v>131.47</v>
      </c>
      <c r="BB46" s="2" t="s">
        <v>18</v>
      </c>
      <c r="BC46" s="2">
        <v>1.77</v>
      </c>
      <c r="BD46" s="4">
        <v>1.6799999999999999E-12</v>
      </c>
    </row>
    <row r="47" spans="1:56" x14ac:dyDescent="0.25">
      <c r="A47" s="1" t="s">
        <v>109</v>
      </c>
      <c r="B47" s="2">
        <v>6141</v>
      </c>
      <c r="C47" s="2">
        <v>143</v>
      </c>
      <c r="D47" s="2">
        <v>100.86</v>
      </c>
      <c r="E47" s="2" t="s">
        <v>18</v>
      </c>
      <c r="F47" s="2">
        <v>1.42</v>
      </c>
      <c r="G47" s="4">
        <v>1.7999999999999999E-2</v>
      </c>
      <c r="H47" t="s">
        <v>49</v>
      </c>
      <c r="I47">
        <v>348</v>
      </c>
      <c r="J47">
        <v>25</v>
      </c>
      <c r="K47">
        <v>9.2200000000000006</v>
      </c>
      <c r="L47" t="s">
        <v>18</v>
      </c>
      <c r="M47">
        <v>2.71</v>
      </c>
      <c r="N47" s="22">
        <v>4.3499999999999997E-2</v>
      </c>
      <c r="O47" s="1" t="s">
        <v>869</v>
      </c>
      <c r="P47" s="2">
        <v>70</v>
      </c>
      <c r="Q47" s="2">
        <v>13</v>
      </c>
      <c r="R47" s="2">
        <v>2.66</v>
      </c>
      <c r="S47" s="2" t="s">
        <v>18</v>
      </c>
      <c r="T47" s="2">
        <v>4.8899999999999997</v>
      </c>
      <c r="U47" s="4">
        <v>2.6700000000000002E-2</v>
      </c>
      <c r="V47" t="s">
        <v>150</v>
      </c>
      <c r="W47">
        <v>416</v>
      </c>
      <c r="X47">
        <v>48</v>
      </c>
      <c r="Y47">
        <v>20.74</v>
      </c>
      <c r="Z47" t="s">
        <v>18</v>
      </c>
      <c r="AA47">
        <v>2.31</v>
      </c>
      <c r="AB47" s="22">
        <v>1.24E-3</v>
      </c>
      <c r="AC47" s="1" t="s">
        <v>454</v>
      </c>
      <c r="AD47" s="2">
        <v>58</v>
      </c>
      <c r="AE47" s="2">
        <v>19</v>
      </c>
      <c r="AF47" s="2">
        <v>2.5499999999999998</v>
      </c>
      <c r="AG47" s="2" t="s">
        <v>18</v>
      </c>
      <c r="AH47" s="2">
        <v>7.45</v>
      </c>
      <c r="AI47" s="4">
        <v>8.6499999999999998E-7</v>
      </c>
      <c r="AQ47" s="1" t="s">
        <v>203</v>
      </c>
      <c r="AR47" s="2">
        <v>244</v>
      </c>
      <c r="AS47" s="2">
        <v>52</v>
      </c>
      <c r="AT47" s="2">
        <v>17.14</v>
      </c>
      <c r="AU47" s="2" t="s">
        <v>18</v>
      </c>
      <c r="AV47" s="2">
        <v>3.03</v>
      </c>
      <c r="AW47" s="4">
        <v>2.0599999999999999E-7</v>
      </c>
      <c r="AX47" s="1" t="s">
        <v>82</v>
      </c>
      <c r="AY47" s="2">
        <v>1126</v>
      </c>
      <c r="AZ47" s="2">
        <v>118</v>
      </c>
      <c r="BA47" s="2">
        <v>71.790000000000006</v>
      </c>
      <c r="BB47" s="2" t="s">
        <v>18</v>
      </c>
      <c r="BC47" s="2">
        <v>1.64</v>
      </c>
      <c r="BD47" s="4">
        <v>2.4499999999999999E-3</v>
      </c>
    </row>
    <row r="48" spans="1:56" x14ac:dyDescent="0.25">
      <c r="A48" s="1" t="s">
        <v>137</v>
      </c>
      <c r="B48" s="2">
        <v>170</v>
      </c>
      <c r="C48" s="2">
        <v>18</v>
      </c>
      <c r="D48" s="2">
        <v>2.79</v>
      </c>
      <c r="E48" s="2" t="s">
        <v>18</v>
      </c>
      <c r="F48" s="2">
        <v>6.45</v>
      </c>
      <c r="G48" s="4">
        <v>5.2000000000000002E-6</v>
      </c>
      <c r="H48" t="s">
        <v>242</v>
      </c>
      <c r="I48">
        <v>971</v>
      </c>
      <c r="J48">
        <v>60</v>
      </c>
      <c r="K48">
        <v>25.71</v>
      </c>
      <c r="L48" t="s">
        <v>18</v>
      </c>
      <c r="M48">
        <v>2.33</v>
      </c>
      <c r="N48" s="22">
        <v>1.4100000000000001E-5</v>
      </c>
      <c r="O48" s="1" t="s">
        <v>115</v>
      </c>
      <c r="P48" s="2">
        <v>7781</v>
      </c>
      <c r="Q48" s="2">
        <v>444</v>
      </c>
      <c r="R48" s="2">
        <v>295.66000000000003</v>
      </c>
      <c r="S48" s="2" t="s">
        <v>18</v>
      </c>
      <c r="T48" s="2">
        <v>1.5</v>
      </c>
      <c r="U48" s="4">
        <v>2.9199999999999999E-18</v>
      </c>
      <c r="V48" t="s">
        <v>242</v>
      </c>
      <c r="W48">
        <v>971</v>
      </c>
      <c r="X48">
        <v>96</v>
      </c>
      <c r="Y48">
        <v>48.42</v>
      </c>
      <c r="Z48" t="s">
        <v>18</v>
      </c>
      <c r="AA48">
        <v>1.98</v>
      </c>
      <c r="AB48" s="22">
        <v>5.0000000000000004E-6</v>
      </c>
      <c r="AC48" s="1" t="s">
        <v>46</v>
      </c>
      <c r="AD48" s="2">
        <v>305</v>
      </c>
      <c r="AE48" s="2">
        <v>55</v>
      </c>
      <c r="AF48" s="2">
        <v>13.4</v>
      </c>
      <c r="AG48" s="2" t="s">
        <v>18</v>
      </c>
      <c r="AH48" s="2">
        <v>4.0999999999999996</v>
      </c>
      <c r="AI48" s="4">
        <v>3.1500000000000002E-13</v>
      </c>
      <c r="AQ48" s="1" t="s">
        <v>879</v>
      </c>
      <c r="AR48" s="2">
        <v>49</v>
      </c>
      <c r="AS48" s="2">
        <v>15</v>
      </c>
      <c r="AT48" s="2">
        <v>3.44</v>
      </c>
      <c r="AU48" s="2" t="s">
        <v>18</v>
      </c>
      <c r="AV48" s="2">
        <v>4.3600000000000003</v>
      </c>
      <c r="AW48" s="4">
        <v>3.5200000000000002E-2</v>
      </c>
      <c r="AX48" s="1" t="s">
        <v>86</v>
      </c>
      <c r="AY48" s="2">
        <v>1629</v>
      </c>
      <c r="AZ48" s="2">
        <v>170</v>
      </c>
      <c r="BA48" s="2">
        <v>103.86</v>
      </c>
      <c r="BB48" s="2" t="s">
        <v>18</v>
      </c>
      <c r="BC48" s="2">
        <v>1.64</v>
      </c>
      <c r="BD48" s="4">
        <v>8.1300000000000001E-6</v>
      </c>
    </row>
    <row r="49" spans="1:56" x14ac:dyDescent="0.25">
      <c r="A49" s="1" t="s">
        <v>146</v>
      </c>
      <c r="B49" s="2">
        <v>1024</v>
      </c>
      <c r="C49" s="2">
        <v>38</v>
      </c>
      <c r="D49" s="2">
        <v>16.82</v>
      </c>
      <c r="E49" s="2" t="s">
        <v>18</v>
      </c>
      <c r="F49" s="2">
        <v>2.2599999999999998</v>
      </c>
      <c r="G49" s="4">
        <v>1.43E-2</v>
      </c>
      <c r="H49" t="s">
        <v>80</v>
      </c>
      <c r="I49">
        <v>2062</v>
      </c>
      <c r="J49">
        <v>126</v>
      </c>
      <c r="K49">
        <v>54.6</v>
      </c>
      <c r="L49" t="s">
        <v>18</v>
      </c>
      <c r="M49">
        <v>2.31</v>
      </c>
      <c r="N49" s="22">
        <v>2.6E-14</v>
      </c>
      <c r="O49" s="1" t="s">
        <v>870</v>
      </c>
      <c r="P49" s="2">
        <v>98</v>
      </c>
      <c r="Q49" s="2">
        <v>15</v>
      </c>
      <c r="R49" s="2">
        <v>3.72</v>
      </c>
      <c r="S49" s="2" t="s">
        <v>18</v>
      </c>
      <c r="T49" s="2">
        <v>4.03</v>
      </c>
      <c r="U49" s="4">
        <v>4.4999999999999998E-2</v>
      </c>
      <c r="V49" t="s">
        <v>80</v>
      </c>
      <c r="W49">
        <v>2062</v>
      </c>
      <c r="X49">
        <v>197</v>
      </c>
      <c r="Y49">
        <v>102.81</v>
      </c>
      <c r="Z49" t="s">
        <v>18</v>
      </c>
      <c r="AA49">
        <v>1.92</v>
      </c>
      <c r="AB49" s="22">
        <v>1.1700000000000001E-13</v>
      </c>
      <c r="AC49" s="1" t="s">
        <v>50</v>
      </c>
      <c r="AD49" s="2">
        <v>373</v>
      </c>
      <c r="AE49" s="2">
        <v>66</v>
      </c>
      <c r="AF49" s="2">
        <v>16.39</v>
      </c>
      <c r="AG49" s="2" t="s">
        <v>18</v>
      </c>
      <c r="AH49" s="2">
        <v>4.03</v>
      </c>
      <c r="AI49" s="4">
        <v>6.2399999999999998E-16</v>
      </c>
      <c r="AQ49" s="1" t="s">
        <v>144</v>
      </c>
      <c r="AR49" s="2">
        <v>765</v>
      </c>
      <c r="AS49" s="2">
        <v>137</v>
      </c>
      <c r="AT49" s="2">
        <v>53.75</v>
      </c>
      <c r="AU49" s="2" t="s">
        <v>18</v>
      </c>
      <c r="AV49" s="2">
        <v>2.5499999999999998</v>
      </c>
      <c r="AW49" s="4">
        <v>8.1599999999999997E-17</v>
      </c>
      <c r="AX49" s="1" t="s">
        <v>463</v>
      </c>
      <c r="AY49" s="2">
        <v>1458</v>
      </c>
      <c r="AZ49" s="2">
        <v>148</v>
      </c>
      <c r="BA49" s="2">
        <v>92.96</v>
      </c>
      <c r="BB49" s="2" t="s">
        <v>18</v>
      </c>
      <c r="BC49" s="2">
        <v>1.59</v>
      </c>
      <c r="BD49" s="4">
        <v>4.9200000000000003E-4</v>
      </c>
    </row>
    <row r="50" spans="1:56" x14ac:dyDescent="0.25">
      <c r="A50" s="1" t="s">
        <v>100</v>
      </c>
      <c r="B50" s="2">
        <v>2666</v>
      </c>
      <c r="C50" s="2">
        <v>92</v>
      </c>
      <c r="D50" s="2">
        <v>43.79</v>
      </c>
      <c r="E50" s="2" t="s">
        <v>18</v>
      </c>
      <c r="F50" s="2">
        <v>2.1</v>
      </c>
      <c r="G50" s="4">
        <v>4.3399999999999998E-8</v>
      </c>
      <c r="H50" t="s">
        <v>82</v>
      </c>
      <c r="I50">
        <v>1126</v>
      </c>
      <c r="J50">
        <v>56</v>
      </c>
      <c r="K50">
        <v>29.82</v>
      </c>
      <c r="L50" t="s">
        <v>18</v>
      </c>
      <c r="M50">
        <v>1.88</v>
      </c>
      <c r="N50" s="22">
        <v>3.6200000000000003E-2</v>
      </c>
      <c r="O50" s="1" t="s">
        <v>465</v>
      </c>
      <c r="P50" s="2">
        <v>2532</v>
      </c>
      <c r="Q50" s="2">
        <v>143</v>
      </c>
      <c r="R50" s="2">
        <v>96.21</v>
      </c>
      <c r="S50" s="2" t="s">
        <v>18</v>
      </c>
      <c r="T50" s="2">
        <v>1.49</v>
      </c>
      <c r="U50" s="4">
        <v>1.0800000000000001E-2</v>
      </c>
      <c r="V50" t="s">
        <v>458</v>
      </c>
      <c r="W50">
        <v>728</v>
      </c>
      <c r="X50">
        <v>67</v>
      </c>
      <c r="Y50">
        <v>36.299999999999997</v>
      </c>
      <c r="Z50" t="s">
        <v>18</v>
      </c>
      <c r="AA50">
        <v>1.85</v>
      </c>
      <c r="AB50" s="22">
        <v>1.66E-2</v>
      </c>
      <c r="AC50" s="1" t="s">
        <v>40</v>
      </c>
      <c r="AD50" s="2">
        <v>301</v>
      </c>
      <c r="AE50" s="2">
        <v>54</v>
      </c>
      <c r="AF50" s="2">
        <v>13.23</v>
      </c>
      <c r="AG50" s="2" t="s">
        <v>18</v>
      </c>
      <c r="AH50" s="2">
        <v>4.08</v>
      </c>
      <c r="AI50" s="4">
        <v>7.2600000000000004E-13</v>
      </c>
      <c r="AQ50" s="1" t="s">
        <v>135</v>
      </c>
      <c r="AR50" s="2">
        <v>174</v>
      </c>
      <c r="AS50" s="2">
        <v>39</v>
      </c>
      <c r="AT50" s="2">
        <v>12.23</v>
      </c>
      <c r="AU50" s="2" t="s">
        <v>18</v>
      </c>
      <c r="AV50" s="2">
        <v>3.19</v>
      </c>
      <c r="AW50" s="4">
        <v>1.4100000000000001E-5</v>
      </c>
      <c r="AX50" s="1" t="s">
        <v>734</v>
      </c>
      <c r="AY50" s="2">
        <v>1192</v>
      </c>
      <c r="AZ50" s="2">
        <v>120</v>
      </c>
      <c r="BA50" s="2">
        <v>76</v>
      </c>
      <c r="BB50" s="2" t="s">
        <v>18</v>
      </c>
      <c r="BC50" s="2">
        <v>1.58</v>
      </c>
      <c r="BD50" s="4">
        <v>1.12E-2</v>
      </c>
    </row>
    <row r="51" spans="1:56" x14ac:dyDescent="0.25">
      <c r="A51" s="1" t="s">
        <v>192</v>
      </c>
      <c r="B51" s="2">
        <v>138</v>
      </c>
      <c r="C51" s="2">
        <v>12</v>
      </c>
      <c r="D51" s="2">
        <v>2.27</v>
      </c>
      <c r="E51" s="2" t="s">
        <v>18</v>
      </c>
      <c r="F51" s="2">
        <v>5.29</v>
      </c>
      <c r="G51" s="4">
        <v>1.7500000000000002E-2</v>
      </c>
      <c r="H51" t="s">
        <v>166</v>
      </c>
      <c r="I51">
        <v>1400</v>
      </c>
      <c r="J51">
        <v>68</v>
      </c>
      <c r="K51">
        <v>37.07</v>
      </c>
      <c r="L51" t="s">
        <v>18</v>
      </c>
      <c r="M51">
        <v>1.83</v>
      </c>
      <c r="N51" s="22">
        <v>1.06E-2</v>
      </c>
      <c r="O51" s="1" t="s">
        <v>468</v>
      </c>
      <c r="P51" s="2">
        <v>2779</v>
      </c>
      <c r="Q51" s="2">
        <v>153</v>
      </c>
      <c r="R51" s="2">
        <v>105.59</v>
      </c>
      <c r="S51" s="2" t="s">
        <v>18</v>
      </c>
      <c r="T51" s="2">
        <v>1.45</v>
      </c>
      <c r="U51" s="4">
        <v>1.6400000000000001E-2</v>
      </c>
      <c r="V51" t="s">
        <v>450</v>
      </c>
      <c r="W51">
        <v>762</v>
      </c>
      <c r="X51">
        <v>69</v>
      </c>
      <c r="Y51">
        <v>37.99</v>
      </c>
      <c r="Z51" t="s">
        <v>18</v>
      </c>
      <c r="AA51">
        <v>1.82</v>
      </c>
      <c r="AB51" s="22">
        <v>1.8499999999999999E-2</v>
      </c>
      <c r="AC51" s="1" t="s">
        <v>848</v>
      </c>
      <c r="AD51" s="2">
        <v>468</v>
      </c>
      <c r="AE51" s="2">
        <v>45</v>
      </c>
      <c r="AF51" s="2">
        <v>20.57</v>
      </c>
      <c r="AG51" s="2" t="s">
        <v>18</v>
      </c>
      <c r="AH51" s="2">
        <v>2.19</v>
      </c>
      <c r="AI51" s="4">
        <v>1.03E-2</v>
      </c>
      <c r="AQ51" s="1" t="s">
        <v>93</v>
      </c>
      <c r="AR51" s="2">
        <v>2140</v>
      </c>
      <c r="AS51" s="2">
        <v>239</v>
      </c>
      <c r="AT51" s="2">
        <v>150.37</v>
      </c>
      <c r="AU51" s="2" t="s">
        <v>18</v>
      </c>
      <c r="AV51" s="2">
        <v>1.59</v>
      </c>
      <c r="AW51" s="4">
        <v>4.8E-8</v>
      </c>
      <c r="AX51" s="1" t="s">
        <v>735</v>
      </c>
      <c r="AY51" s="2">
        <v>1194</v>
      </c>
      <c r="AZ51" s="2">
        <v>120</v>
      </c>
      <c r="BA51" s="2">
        <v>76.13</v>
      </c>
      <c r="BB51" s="2" t="s">
        <v>18</v>
      </c>
      <c r="BC51" s="2">
        <v>1.58</v>
      </c>
      <c r="BD51" s="4">
        <v>1.15E-2</v>
      </c>
    </row>
    <row r="52" spans="1:56" x14ac:dyDescent="0.25">
      <c r="A52" s="1" t="s">
        <v>216</v>
      </c>
      <c r="B52" s="2">
        <v>501</v>
      </c>
      <c r="C52" s="2">
        <v>24</v>
      </c>
      <c r="D52" s="2">
        <v>8.23</v>
      </c>
      <c r="E52" s="2" t="s">
        <v>18</v>
      </c>
      <c r="F52" s="2">
        <v>2.92</v>
      </c>
      <c r="G52" s="4">
        <v>1.6199999999999999E-2</v>
      </c>
      <c r="H52" t="s">
        <v>110</v>
      </c>
      <c r="I52">
        <v>5327</v>
      </c>
      <c r="J52">
        <v>228</v>
      </c>
      <c r="K52">
        <v>141.06</v>
      </c>
      <c r="L52" t="s">
        <v>18</v>
      </c>
      <c r="M52">
        <v>1.62</v>
      </c>
      <c r="N52" s="22">
        <v>1.3699999999999999E-10</v>
      </c>
      <c r="O52" s="1" t="s">
        <v>159</v>
      </c>
      <c r="P52" s="2">
        <v>1497</v>
      </c>
      <c r="Q52" s="2">
        <v>95</v>
      </c>
      <c r="R52" s="2">
        <v>56.88</v>
      </c>
      <c r="S52" s="2" t="s">
        <v>18</v>
      </c>
      <c r="T52" s="2">
        <v>1.67</v>
      </c>
      <c r="U52" s="4">
        <v>7.2700000000000004E-3</v>
      </c>
      <c r="V52" t="s">
        <v>166</v>
      </c>
      <c r="W52">
        <v>1400</v>
      </c>
      <c r="X52">
        <v>120</v>
      </c>
      <c r="Y52">
        <v>69.81</v>
      </c>
      <c r="Z52" t="s">
        <v>18</v>
      </c>
      <c r="AA52">
        <v>1.72</v>
      </c>
      <c r="AB52" s="22">
        <v>1.1E-4</v>
      </c>
      <c r="AC52" s="1" t="s">
        <v>849</v>
      </c>
      <c r="AD52" s="2">
        <v>675</v>
      </c>
      <c r="AE52" s="2">
        <v>61</v>
      </c>
      <c r="AF52" s="2">
        <v>29.66</v>
      </c>
      <c r="AG52" s="2" t="s">
        <v>18</v>
      </c>
      <c r="AH52" s="2">
        <v>2.06</v>
      </c>
      <c r="AI52" s="4">
        <v>1.5399999999999999E-3</v>
      </c>
      <c r="AQ52" s="1" t="s">
        <v>847</v>
      </c>
      <c r="AR52" s="2">
        <v>95</v>
      </c>
      <c r="AS52" s="2">
        <v>23</v>
      </c>
      <c r="AT52" s="2">
        <v>6.68</v>
      </c>
      <c r="AU52" s="2" t="s">
        <v>18</v>
      </c>
      <c r="AV52" s="2">
        <v>3.45</v>
      </c>
      <c r="AW52" s="4">
        <v>6.1799999999999997E-3</v>
      </c>
      <c r="AX52" s="1" t="s">
        <v>92</v>
      </c>
      <c r="AY52" s="2">
        <v>2256</v>
      </c>
      <c r="AZ52" s="2">
        <v>221</v>
      </c>
      <c r="BA52" s="2">
        <v>143.84</v>
      </c>
      <c r="BB52" s="2" t="s">
        <v>18</v>
      </c>
      <c r="BC52" s="2">
        <v>1.54</v>
      </c>
      <c r="BD52" s="4">
        <v>4.07E-6</v>
      </c>
    </row>
    <row r="53" spans="1:56" x14ac:dyDescent="0.25">
      <c r="A53" s="1" t="s">
        <v>147</v>
      </c>
      <c r="B53" s="2">
        <v>1023</v>
      </c>
      <c r="C53" s="2">
        <v>38</v>
      </c>
      <c r="D53" s="2">
        <v>16.8</v>
      </c>
      <c r="E53" s="2" t="s">
        <v>18</v>
      </c>
      <c r="F53" s="2">
        <v>2.2599999999999998</v>
      </c>
      <c r="G53" s="4">
        <v>1.4E-2</v>
      </c>
      <c r="H53" t="s">
        <v>100</v>
      </c>
      <c r="I53">
        <v>2661</v>
      </c>
      <c r="J53">
        <v>109</v>
      </c>
      <c r="K53">
        <v>70.47</v>
      </c>
      <c r="L53" t="s">
        <v>18</v>
      </c>
      <c r="M53">
        <v>1.55</v>
      </c>
      <c r="N53" s="22">
        <v>2.4400000000000002E-2</v>
      </c>
      <c r="O53" s="1" t="s">
        <v>253</v>
      </c>
      <c r="P53" s="2">
        <v>407</v>
      </c>
      <c r="Q53" s="2">
        <v>97</v>
      </c>
      <c r="R53" s="2">
        <v>15.46</v>
      </c>
      <c r="S53" s="2" t="s">
        <v>18</v>
      </c>
      <c r="T53" s="2">
        <v>6.27</v>
      </c>
      <c r="U53" s="4">
        <v>1.18E-38</v>
      </c>
      <c r="V53" t="s">
        <v>90</v>
      </c>
      <c r="W53">
        <v>1424</v>
      </c>
      <c r="X53">
        <v>120</v>
      </c>
      <c r="Y53">
        <v>71</v>
      </c>
      <c r="Z53" t="s">
        <v>18</v>
      </c>
      <c r="AA53">
        <v>1.69</v>
      </c>
      <c r="AB53" s="22">
        <v>2.7599999999999999E-4</v>
      </c>
      <c r="AC53" s="1" t="s">
        <v>132</v>
      </c>
      <c r="AD53" s="2">
        <v>103</v>
      </c>
      <c r="AE53" s="2">
        <v>19</v>
      </c>
      <c r="AF53" s="2">
        <v>4.53</v>
      </c>
      <c r="AG53" s="2" t="s">
        <v>18</v>
      </c>
      <c r="AH53" s="2">
        <v>4.2</v>
      </c>
      <c r="AI53" s="4">
        <v>2.32E-3</v>
      </c>
      <c r="AQ53" s="1" t="s">
        <v>880</v>
      </c>
      <c r="AR53" s="2">
        <v>39</v>
      </c>
      <c r="AS53" s="2">
        <v>14</v>
      </c>
      <c r="AT53" s="2">
        <v>2.74</v>
      </c>
      <c r="AU53" s="2" t="s">
        <v>18</v>
      </c>
      <c r="AV53" s="2">
        <v>5.1100000000000003</v>
      </c>
      <c r="AW53" s="4">
        <v>1.54E-2</v>
      </c>
      <c r="AX53" s="1" t="s">
        <v>88</v>
      </c>
      <c r="AY53" s="2">
        <v>1504</v>
      </c>
      <c r="AZ53" s="2">
        <v>146</v>
      </c>
      <c r="BA53" s="2">
        <v>95.89</v>
      </c>
      <c r="BB53" s="2" t="s">
        <v>18</v>
      </c>
      <c r="BC53" s="2">
        <v>1.52</v>
      </c>
      <c r="BD53" s="4">
        <v>5.1399999999999996E-3</v>
      </c>
    </row>
    <row r="54" spans="1:56" x14ac:dyDescent="0.25">
      <c r="A54" s="1" t="s">
        <v>73</v>
      </c>
      <c r="B54" s="2">
        <v>892</v>
      </c>
      <c r="C54" s="2">
        <v>34</v>
      </c>
      <c r="D54" s="2">
        <v>14.65</v>
      </c>
      <c r="E54" s="2" t="s">
        <v>18</v>
      </c>
      <c r="F54" s="2">
        <v>2.3199999999999998</v>
      </c>
      <c r="G54" s="4">
        <v>3.4700000000000002E-2</v>
      </c>
      <c r="H54" t="s">
        <v>97</v>
      </c>
      <c r="I54">
        <v>3079</v>
      </c>
      <c r="J54">
        <v>125</v>
      </c>
      <c r="K54">
        <v>81.53</v>
      </c>
      <c r="L54" t="s">
        <v>18</v>
      </c>
      <c r="M54">
        <v>1.53</v>
      </c>
      <c r="N54" s="22">
        <v>7.0699999999999999E-3</v>
      </c>
      <c r="O54" s="1" t="s">
        <v>449</v>
      </c>
      <c r="P54" s="2">
        <v>344</v>
      </c>
      <c r="Q54" s="2">
        <v>91</v>
      </c>
      <c r="R54" s="2">
        <v>13.07</v>
      </c>
      <c r="S54" s="2" t="s">
        <v>18</v>
      </c>
      <c r="T54" s="2">
        <v>6.96</v>
      </c>
      <c r="U54" s="4">
        <v>3.4500000000000003E-39</v>
      </c>
      <c r="V54" t="s">
        <v>147</v>
      </c>
      <c r="W54">
        <v>1021</v>
      </c>
      <c r="X54">
        <v>86</v>
      </c>
      <c r="Y54">
        <v>50.91</v>
      </c>
      <c r="Z54" t="s">
        <v>18</v>
      </c>
      <c r="AA54">
        <v>1.69</v>
      </c>
      <c r="AB54" s="22">
        <v>1.9599999999999999E-2</v>
      </c>
      <c r="AC54" s="1" t="s">
        <v>458</v>
      </c>
      <c r="AD54" s="2">
        <v>737</v>
      </c>
      <c r="AE54" s="2">
        <v>64</v>
      </c>
      <c r="AF54" s="2">
        <v>32.39</v>
      </c>
      <c r="AG54" s="2" t="s">
        <v>18</v>
      </c>
      <c r="AH54" s="2">
        <v>1.98</v>
      </c>
      <c r="AI54" s="4">
        <v>2.8900000000000002E-3</v>
      </c>
      <c r="AQ54" s="1" t="s">
        <v>222</v>
      </c>
      <c r="AR54" s="2">
        <v>201</v>
      </c>
      <c r="AS54" s="2">
        <v>37</v>
      </c>
      <c r="AT54" s="2">
        <v>14.12</v>
      </c>
      <c r="AU54" s="2" t="s">
        <v>18</v>
      </c>
      <c r="AV54" s="2">
        <v>2.62</v>
      </c>
      <c r="AW54" s="4">
        <v>2.7899999999999999E-3</v>
      </c>
      <c r="AX54" s="1" t="s">
        <v>45</v>
      </c>
      <c r="AY54" s="2">
        <v>1403</v>
      </c>
      <c r="AZ54" s="2">
        <v>136</v>
      </c>
      <c r="BA54" s="2">
        <v>89.45</v>
      </c>
      <c r="BB54" s="2" t="s">
        <v>18</v>
      </c>
      <c r="BC54" s="2">
        <v>1.52</v>
      </c>
      <c r="BD54" s="4">
        <v>1.52E-2</v>
      </c>
    </row>
    <row r="55" spans="1:56" x14ac:dyDescent="0.25">
      <c r="A55" s="1" t="s">
        <v>215</v>
      </c>
      <c r="B55" s="2">
        <v>292</v>
      </c>
      <c r="C55" s="2">
        <v>19</v>
      </c>
      <c r="D55" s="2">
        <v>4.8</v>
      </c>
      <c r="E55" s="2" t="s">
        <v>18</v>
      </c>
      <c r="F55" s="2">
        <v>3.96</v>
      </c>
      <c r="G55" s="4">
        <v>2.47E-3</v>
      </c>
      <c r="H55" t="s">
        <v>115</v>
      </c>
      <c r="I55">
        <v>7731</v>
      </c>
      <c r="J55">
        <v>282</v>
      </c>
      <c r="K55">
        <v>204.72</v>
      </c>
      <c r="L55" t="s">
        <v>18</v>
      </c>
      <c r="M55">
        <v>1.38</v>
      </c>
      <c r="N55" s="22">
        <v>3.54E-6</v>
      </c>
      <c r="O55" s="1" t="s">
        <v>104</v>
      </c>
      <c r="P55" s="2">
        <v>5448</v>
      </c>
      <c r="Q55" s="2">
        <v>348</v>
      </c>
      <c r="R55" s="2">
        <v>207.01</v>
      </c>
      <c r="S55" s="2" t="s">
        <v>18</v>
      </c>
      <c r="T55" s="2">
        <v>1.68</v>
      </c>
      <c r="U55" s="4">
        <v>3.5800000000000003E-20</v>
      </c>
      <c r="V55" t="s">
        <v>148</v>
      </c>
      <c r="W55">
        <v>1021</v>
      </c>
      <c r="X55">
        <v>86</v>
      </c>
      <c r="Y55">
        <v>50.91</v>
      </c>
      <c r="Z55" t="s">
        <v>18</v>
      </c>
      <c r="AA55">
        <v>1.69</v>
      </c>
      <c r="AB55" s="22">
        <v>1.9599999999999999E-2</v>
      </c>
      <c r="AC55" s="1" t="s">
        <v>221</v>
      </c>
      <c r="AD55" s="2">
        <v>424</v>
      </c>
      <c r="AE55" s="2">
        <v>43</v>
      </c>
      <c r="AF55" s="2">
        <v>18.63</v>
      </c>
      <c r="AG55" s="2" t="s">
        <v>18</v>
      </c>
      <c r="AH55" s="2">
        <v>2.31</v>
      </c>
      <c r="AI55" s="4">
        <v>5.2900000000000004E-3</v>
      </c>
      <c r="AQ55" s="1" t="s">
        <v>45</v>
      </c>
      <c r="AR55" s="2">
        <v>1410</v>
      </c>
      <c r="AS55" s="2">
        <v>25</v>
      </c>
      <c r="AT55" s="2">
        <v>99.07</v>
      </c>
      <c r="AU55" s="2" t="s">
        <v>120</v>
      </c>
      <c r="AV55" s="2">
        <v>0.25</v>
      </c>
      <c r="AW55" s="4">
        <v>5.0900000000000003E-15</v>
      </c>
      <c r="AX55" s="1" t="s">
        <v>96</v>
      </c>
      <c r="AY55" s="2">
        <v>2471</v>
      </c>
      <c r="AZ55" s="2">
        <v>239</v>
      </c>
      <c r="BA55" s="2">
        <v>157.55000000000001</v>
      </c>
      <c r="BB55" s="2" t="s">
        <v>18</v>
      </c>
      <c r="BC55" s="2">
        <v>1.52</v>
      </c>
      <c r="BD55" s="4">
        <v>2.1799999999999999E-6</v>
      </c>
    </row>
    <row r="56" spans="1:56" x14ac:dyDescent="0.25">
      <c r="A56" s="1" t="s">
        <v>206</v>
      </c>
      <c r="B56" s="2">
        <v>243</v>
      </c>
      <c r="C56" s="2">
        <v>17</v>
      </c>
      <c r="D56" s="2">
        <v>3.99</v>
      </c>
      <c r="E56" s="2" t="s">
        <v>18</v>
      </c>
      <c r="F56" s="2">
        <v>4.26</v>
      </c>
      <c r="G56" s="4">
        <v>3.6800000000000001E-3</v>
      </c>
      <c r="H56" t="s">
        <v>107</v>
      </c>
      <c r="I56">
        <v>6800</v>
      </c>
      <c r="J56">
        <v>241</v>
      </c>
      <c r="K56">
        <v>180.07</v>
      </c>
      <c r="L56" t="s">
        <v>18</v>
      </c>
      <c r="M56">
        <v>1.34</v>
      </c>
      <c r="N56" s="22">
        <v>1.5299999999999999E-3</v>
      </c>
      <c r="O56" s="1" t="s">
        <v>74</v>
      </c>
      <c r="P56" s="2">
        <v>935</v>
      </c>
      <c r="Q56" s="2">
        <v>68</v>
      </c>
      <c r="R56" s="2">
        <v>35.53</v>
      </c>
      <c r="S56" s="2" t="s">
        <v>18</v>
      </c>
      <c r="T56" s="2">
        <v>1.91</v>
      </c>
      <c r="U56" s="4">
        <v>3.3700000000000002E-3</v>
      </c>
      <c r="V56" t="s">
        <v>146</v>
      </c>
      <c r="W56">
        <v>1022</v>
      </c>
      <c r="X56">
        <v>86</v>
      </c>
      <c r="Y56">
        <v>50.96</v>
      </c>
      <c r="Z56" t="s">
        <v>18</v>
      </c>
      <c r="AA56">
        <v>1.69</v>
      </c>
      <c r="AB56" s="22">
        <v>2.63E-2</v>
      </c>
      <c r="AC56" s="1" t="s">
        <v>850</v>
      </c>
      <c r="AD56" s="2">
        <v>84</v>
      </c>
      <c r="AE56" s="2">
        <v>19</v>
      </c>
      <c r="AF56" s="2">
        <v>3.69</v>
      </c>
      <c r="AG56" s="2" t="s">
        <v>18</v>
      </c>
      <c r="AH56" s="2">
        <v>5.15</v>
      </c>
      <c r="AI56" s="4">
        <v>1.4799999999999999E-4</v>
      </c>
      <c r="AQ56" s="1" t="s">
        <v>250</v>
      </c>
      <c r="AR56" s="2">
        <v>538</v>
      </c>
      <c r="AS56" s="2">
        <v>77</v>
      </c>
      <c r="AT56" s="2">
        <v>37.799999999999997</v>
      </c>
      <c r="AU56" s="2" t="s">
        <v>18</v>
      </c>
      <c r="AV56" s="2">
        <v>2.04</v>
      </c>
      <c r="AW56" s="4">
        <v>1.5799999999999999E-4</v>
      </c>
      <c r="AX56" s="1" t="s">
        <v>464</v>
      </c>
      <c r="AY56" s="2">
        <v>1809</v>
      </c>
      <c r="AZ56" s="2">
        <v>173</v>
      </c>
      <c r="BA56" s="2">
        <v>115.34</v>
      </c>
      <c r="BB56" s="2" t="s">
        <v>18</v>
      </c>
      <c r="BC56" s="2">
        <v>1.5</v>
      </c>
      <c r="BD56" s="4">
        <v>1.42E-3</v>
      </c>
    </row>
    <row r="57" spans="1:56" x14ac:dyDescent="0.25">
      <c r="A57" s="1" t="s">
        <v>148</v>
      </c>
      <c r="B57" s="2">
        <v>1023</v>
      </c>
      <c r="C57" s="2">
        <v>38</v>
      </c>
      <c r="D57" s="2">
        <v>16.8</v>
      </c>
      <c r="E57" s="2" t="s">
        <v>18</v>
      </c>
      <c r="F57" s="2">
        <v>2.2599999999999998</v>
      </c>
      <c r="G57" s="4">
        <v>1.4E-2</v>
      </c>
      <c r="H57" t="s">
        <v>114</v>
      </c>
      <c r="I57">
        <v>10043</v>
      </c>
      <c r="J57">
        <v>347</v>
      </c>
      <c r="K57">
        <v>265.95</v>
      </c>
      <c r="L57" t="s">
        <v>18</v>
      </c>
      <c r="M57">
        <v>1.3</v>
      </c>
      <c r="N57" s="22">
        <v>3.7500000000000001E-6</v>
      </c>
      <c r="O57" s="1" t="s">
        <v>871</v>
      </c>
      <c r="P57" s="2">
        <v>105</v>
      </c>
      <c r="Q57" s="2">
        <v>18</v>
      </c>
      <c r="R57" s="2">
        <v>3.99</v>
      </c>
      <c r="S57" s="2" t="s">
        <v>18</v>
      </c>
      <c r="T57" s="2">
        <v>4.51</v>
      </c>
      <c r="U57" s="4">
        <v>1.5499999999999999E-3</v>
      </c>
      <c r="V57" t="s">
        <v>82</v>
      </c>
      <c r="W57">
        <v>1126</v>
      </c>
      <c r="X57">
        <v>91</v>
      </c>
      <c r="Y57">
        <v>56.14</v>
      </c>
      <c r="Z57" t="s">
        <v>18</v>
      </c>
      <c r="AA57">
        <v>1.62</v>
      </c>
      <c r="AB57" s="22">
        <v>4.9500000000000002E-2</v>
      </c>
      <c r="AC57" s="1" t="s">
        <v>159</v>
      </c>
      <c r="AD57" s="2">
        <v>1497</v>
      </c>
      <c r="AE57" s="2">
        <v>167</v>
      </c>
      <c r="AF57" s="2">
        <v>65.78</v>
      </c>
      <c r="AG57" s="2" t="s">
        <v>18</v>
      </c>
      <c r="AH57" s="2">
        <v>2.54</v>
      </c>
      <c r="AI57" s="4">
        <v>1.5E-22</v>
      </c>
      <c r="AQ57" s="1" t="s">
        <v>454</v>
      </c>
      <c r="AR57" s="2">
        <v>58</v>
      </c>
      <c r="AS57" s="2">
        <v>24</v>
      </c>
      <c r="AT57" s="2">
        <v>4.08</v>
      </c>
      <c r="AU57" s="2" t="s">
        <v>18</v>
      </c>
      <c r="AV57" s="2">
        <v>5.89</v>
      </c>
      <c r="AW57" s="4">
        <v>7.8199999999999999E-7</v>
      </c>
      <c r="AX57" s="1" t="s">
        <v>95</v>
      </c>
      <c r="AY57" s="2">
        <v>2380</v>
      </c>
      <c r="AZ57" s="2">
        <v>227</v>
      </c>
      <c r="BA57" s="2">
        <v>151.74</v>
      </c>
      <c r="BB57" s="2" t="s">
        <v>18</v>
      </c>
      <c r="BC57" s="2">
        <v>1.5</v>
      </c>
      <c r="BD57" s="4">
        <v>1.6900000000000001E-5</v>
      </c>
    </row>
    <row r="58" spans="1:56" ht="15.75" thickBot="1" x14ac:dyDescent="0.3">
      <c r="A58" s="1" t="s">
        <v>88</v>
      </c>
      <c r="B58" s="2">
        <v>1507</v>
      </c>
      <c r="C58" s="2">
        <v>50</v>
      </c>
      <c r="D58" s="2">
        <v>24.75</v>
      </c>
      <c r="E58" s="2" t="s">
        <v>18</v>
      </c>
      <c r="F58" s="2">
        <v>2.02</v>
      </c>
      <c r="G58" s="4">
        <v>1.06E-2</v>
      </c>
      <c r="H58" t="s">
        <v>119</v>
      </c>
      <c r="I58">
        <v>6685</v>
      </c>
      <c r="J58">
        <v>166</v>
      </c>
      <c r="K58">
        <v>177.02</v>
      </c>
      <c r="L58" t="s">
        <v>120</v>
      </c>
      <c r="M58">
        <v>0.94</v>
      </c>
      <c r="N58" s="22">
        <v>0</v>
      </c>
      <c r="O58" s="1" t="s">
        <v>86</v>
      </c>
      <c r="P58" s="2">
        <v>1639</v>
      </c>
      <c r="Q58" s="2">
        <v>140</v>
      </c>
      <c r="R58" s="2">
        <v>62.28</v>
      </c>
      <c r="S58" s="2" t="s">
        <v>18</v>
      </c>
      <c r="T58" s="2">
        <v>2.25</v>
      </c>
      <c r="U58" s="4">
        <v>2.08E-14</v>
      </c>
      <c r="V58" t="s">
        <v>110</v>
      </c>
      <c r="W58">
        <v>5327</v>
      </c>
      <c r="X58">
        <v>382</v>
      </c>
      <c r="Y58">
        <v>265.61</v>
      </c>
      <c r="Z58" t="s">
        <v>18</v>
      </c>
      <c r="AA58">
        <v>1.44</v>
      </c>
      <c r="AB58" s="22">
        <v>3.7999999999999998E-10</v>
      </c>
      <c r="AC58" s="1" t="s">
        <v>86</v>
      </c>
      <c r="AD58" s="2">
        <v>1639</v>
      </c>
      <c r="AE58" s="2">
        <v>16</v>
      </c>
      <c r="AF58" s="2">
        <v>72.02</v>
      </c>
      <c r="AG58" s="2" t="s">
        <v>120</v>
      </c>
      <c r="AH58" s="2">
        <v>0.22</v>
      </c>
      <c r="AI58" s="4">
        <v>5.3300000000000001E-12</v>
      </c>
      <c r="AQ58" s="1" t="s">
        <v>46</v>
      </c>
      <c r="AR58" s="2">
        <v>305</v>
      </c>
      <c r="AS58" s="2">
        <v>69</v>
      </c>
      <c r="AT58" s="2">
        <v>21.43</v>
      </c>
      <c r="AU58" s="2" t="s">
        <v>18</v>
      </c>
      <c r="AV58" s="2">
        <v>3.22</v>
      </c>
      <c r="AW58" s="4">
        <v>1.39E-11</v>
      </c>
      <c r="AX58" s="1" t="s">
        <v>718</v>
      </c>
      <c r="AY58" s="2">
        <v>1413</v>
      </c>
      <c r="AZ58" s="2">
        <v>134</v>
      </c>
      <c r="BA58" s="2">
        <v>90.09</v>
      </c>
      <c r="BB58" s="2" t="s">
        <v>18</v>
      </c>
      <c r="BC58" s="2">
        <v>1.49</v>
      </c>
      <c r="BD58" s="4">
        <v>4.53E-2</v>
      </c>
    </row>
    <row r="59" spans="1:56" x14ac:dyDescent="0.25">
      <c r="A59" s="1" t="s">
        <v>110</v>
      </c>
      <c r="B59" s="2">
        <v>5347</v>
      </c>
      <c r="C59" s="2">
        <v>137</v>
      </c>
      <c r="D59" s="2">
        <v>87.82</v>
      </c>
      <c r="E59" s="2" t="s">
        <v>18</v>
      </c>
      <c r="F59" s="2">
        <v>1.56</v>
      </c>
      <c r="G59" s="8">
        <v>1.22E-4</v>
      </c>
      <c r="H59" s="31" t="s">
        <v>710</v>
      </c>
      <c r="I59" s="32"/>
      <c r="J59" s="32"/>
      <c r="K59" s="32"/>
      <c r="L59" s="32"/>
      <c r="M59" s="32"/>
      <c r="N59" s="33"/>
      <c r="O59" s="2" t="s">
        <v>89</v>
      </c>
      <c r="P59" s="2">
        <v>1980</v>
      </c>
      <c r="Q59" s="2">
        <v>159</v>
      </c>
      <c r="R59" s="2">
        <v>75.23</v>
      </c>
      <c r="S59" s="2" t="s">
        <v>18</v>
      </c>
      <c r="T59" s="2">
        <v>2.11</v>
      </c>
      <c r="U59" s="4">
        <v>2.1600000000000001E-14</v>
      </c>
      <c r="V59" t="s">
        <v>115</v>
      </c>
      <c r="W59">
        <v>7731</v>
      </c>
      <c r="X59">
        <v>505</v>
      </c>
      <c r="Y59">
        <v>385.48</v>
      </c>
      <c r="Z59" t="s">
        <v>18</v>
      </c>
      <c r="AA59">
        <v>1.31</v>
      </c>
      <c r="AB59" s="22">
        <v>2.44E-8</v>
      </c>
      <c r="AC59" s="1" t="s">
        <v>89</v>
      </c>
      <c r="AD59" s="2">
        <v>1980</v>
      </c>
      <c r="AE59" s="2">
        <v>44</v>
      </c>
      <c r="AF59" s="2">
        <v>87.01</v>
      </c>
      <c r="AG59" s="2" t="s">
        <v>120</v>
      </c>
      <c r="AH59" s="2">
        <v>0.51</v>
      </c>
      <c r="AI59" s="4">
        <v>1.0399999999999999E-3</v>
      </c>
      <c r="AQ59" s="1" t="s">
        <v>50</v>
      </c>
      <c r="AR59" s="2">
        <v>373</v>
      </c>
      <c r="AS59" s="2">
        <v>83</v>
      </c>
      <c r="AT59" s="2">
        <v>26.21</v>
      </c>
      <c r="AU59" s="2" t="s">
        <v>18</v>
      </c>
      <c r="AV59" s="2">
        <v>3.17</v>
      </c>
      <c r="AW59" s="4">
        <v>5.3999999999999997E-14</v>
      </c>
      <c r="AX59" s="1" t="s">
        <v>89</v>
      </c>
      <c r="AY59" s="2">
        <v>1966</v>
      </c>
      <c r="AZ59" s="2">
        <v>186</v>
      </c>
      <c r="BA59" s="2">
        <v>125.35</v>
      </c>
      <c r="BB59" s="2" t="s">
        <v>18</v>
      </c>
      <c r="BC59" s="2">
        <v>1.48</v>
      </c>
      <c r="BD59" s="4">
        <v>8.7399999999999999E-4</v>
      </c>
    </row>
    <row r="60" spans="1:56" x14ac:dyDescent="0.25">
      <c r="A60" s="1" t="s">
        <v>97</v>
      </c>
      <c r="B60" s="2">
        <v>3088</v>
      </c>
      <c r="C60" s="2">
        <v>88</v>
      </c>
      <c r="D60" s="2">
        <v>50.72</v>
      </c>
      <c r="E60" s="2" t="s">
        <v>18</v>
      </c>
      <c r="F60" s="2">
        <v>1.74</v>
      </c>
      <c r="G60" s="8">
        <v>1.16E-3</v>
      </c>
      <c r="H60" s="1" t="s">
        <v>11</v>
      </c>
      <c r="I60" s="2" t="s">
        <v>12</v>
      </c>
      <c r="J60" s="2" t="s">
        <v>765</v>
      </c>
      <c r="K60" s="2" t="s">
        <v>13</v>
      </c>
      <c r="L60" s="2" t="s">
        <v>14</v>
      </c>
      <c r="M60" s="2" t="s">
        <v>15</v>
      </c>
      <c r="N60" s="3" t="s">
        <v>16</v>
      </c>
      <c r="O60" s="2" t="s">
        <v>872</v>
      </c>
      <c r="P60" s="2">
        <v>105</v>
      </c>
      <c r="Q60" s="2">
        <v>18</v>
      </c>
      <c r="R60" s="2">
        <v>3.99</v>
      </c>
      <c r="S60" s="2" t="s">
        <v>18</v>
      </c>
      <c r="T60" s="2">
        <v>4.51</v>
      </c>
      <c r="U60" s="4">
        <v>1.5499999999999999E-3</v>
      </c>
      <c r="V60" t="s">
        <v>107</v>
      </c>
      <c r="W60">
        <v>6800</v>
      </c>
      <c r="X60">
        <v>425</v>
      </c>
      <c r="Y60">
        <v>339.06</v>
      </c>
      <c r="Z60" t="s">
        <v>18</v>
      </c>
      <c r="AA60">
        <v>1.25</v>
      </c>
      <c r="AB60" s="22">
        <v>8.3699999999999996E-4</v>
      </c>
      <c r="AC60" s="1" t="s">
        <v>83</v>
      </c>
      <c r="AD60" s="2">
        <v>1616</v>
      </c>
      <c r="AE60" s="2">
        <v>29</v>
      </c>
      <c r="AF60" s="2">
        <v>71.010000000000005</v>
      </c>
      <c r="AG60" s="2" t="s">
        <v>120</v>
      </c>
      <c r="AH60" s="2">
        <v>0.41</v>
      </c>
      <c r="AI60" s="4">
        <v>5.6199999999999997E-5</v>
      </c>
      <c r="AQ60" s="1" t="s">
        <v>40</v>
      </c>
      <c r="AR60" s="2">
        <v>301</v>
      </c>
      <c r="AS60" s="2">
        <v>68</v>
      </c>
      <c r="AT60" s="2">
        <v>21.15</v>
      </c>
      <c r="AU60" s="2" t="s">
        <v>18</v>
      </c>
      <c r="AV60" s="2">
        <v>3.22</v>
      </c>
      <c r="AW60" s="4">
        <v>2.31E-11</v>
      </c>
      <c r="AX60" s="1" t="s">
        <v>83</v>
      </c>
      <c r="AY60" s="2">
        <v>1608</v>
      </c>
      <c r="AZ60" s="2">
        <v>150</v>
      </c>
      <c r="BA60" s="2">
        <v>102.52</v>
      </c>
      <c r="BB60" s="2" t="s">
        <v>18</v>
      </c>
      <c r="BC60" s="2">
        <v>1.46</v>
      </c>
      <c r="BD60" s="4">
        <v>3.4299999999999997E-2</v>
      </c>
    </row>
    <row r="61" spans="1:56" x14ac:dyDescent="0.25">
      <c r="A61" s="1" t="s">
        <v>30</v>
      </c>
      <c r="B61" s="2">
        <v>154</v>
      </c>
      <c r="C61" s="2">
        <v>16</v>
      </c>
      <c r="D61" s="2">
        <v>2.5299999999999998</v>
      </c>
      <c r="E61" s="2" t="s">
        <v>18</v>
      </c>
      <c r="F61" s="2">
        <v>6.33</v>
      </c>
      <c r="G61" s="8">
        <v>5.2899999999999998E-5</v>
      </c>
      <c r="H61" s="1" t="s">
        <v>172</v>
      </c>
      <c r="I61" s="2">
        <v>23</v>
      </c>
      <c r="J61" s="2">
        <v>13</v>
      </c>
      <c r="K61" s="2">
        <v>0.61</v>
      </c>
      <c r="L61" s="2" t="s">
        <v>18</v>
      </c>
      <c r="M61" s="2">
        <v>21.34</v>
      </c>
      <c r="N61" s="4">
        <v>7.44E-9</v>
      </c>
      <c r="O61" s="2" t="s">
        <v>834</v>
      </c>
      <c r="P61" s="2">
        <v>177</v>
      </c>
      <c r="Q61" s="2">
        <v>28</v>
      </c>
      <c r="R61" s="2">
        <v>6.73</v>
      </c>
      <c r="S61" s="2" t="s">
        <v>18</v>
      </c>
      <c r="T61" s="2">
        <v>4.16</v>
      </c>
      <c r="U61" s="4">
        <v>6.0800000000000002E-6</v>
      </c>
      <c r="V61" t="s">
        <v>112</v>
      </c>
      <c r="W61">
        <v>6774</v>
      </c>
      <c r="X61">
        <v>417</v>
      </c>
      <c r="Y61">
        <v>337.76</v>
      </c>
      <c r="Z61" t="s">
        <v>18</v>
      </c>
      <c r="AA61">
        <v>1.23</v>
      </c>
      <c r="AB61" s="22">
        <v>5.8300000000000001E-3</v>
      </c>
      <c r="AC61" s="1" t="s">
        <v>236</v>
      </c>
      <c r="AD61" s="2">
        <v>959</v>
      </c>
      <c r="AE61" s="2">
        <v>76</v>
      </c>
      <c r="AF61" s="2">
        <v>42.14</v>
      </c>
      <c r="AG61" s="2" t="s">
        <v>18</v>
      </c>
      <c r="AH61" s="2">
        <v>1.8</v>
      </c>
      <c r="AI61" s="4">
        <v>7.4000000000000003E-3</v>
      </c>
      <c r="AQ61" s="1" t="s">
        <v>848</v>
      </c>
      <c r="AR61" s="2">
        <v>468</v>
      </c>
      <c r="AS61" s="2">
        <v>74</v>
      </c>
      <c r="AT61" s="2">
        <v>32.880000000000003</v>
      </c>
      <c r="AU61" s="2" t="s">
        <v>18</v>
      </c>
      <c r="AV61" s="2">
        <v>2.25</v>
      </c>
      <c r="AW61" s="4">
        <v>6.1999999999999999E-6</v>
      </c>
      <c r="AX61" s="1" t="s">
        <v>84</v>
      </c>
      <c r="AY61" s="2">
        <v>2822</v>
      </c>
      <c r="AZ61" s="2">
        <v>250</v>
      </c>
      <c r="BA61" s="2">
        <v>179.93</v>
      </c>
      <c r="BB61" s="2" t="s">
        <v>18</v>
      </c>
      <c r="BC61" s="2">
        <v>1.39</v>
      </c>
      <c r="BD61" s="4">
        <v>1.06E-3</v>
      </c>
    </row>
    <row r="62" spans="1:56" x14ac:dyDescent="0.25">
      <c r="A62" s="1" t="s">
        <v>34</v>
      </c>
      <c r="B62" s="2">
        <v>422</v>
      </c>
      <c r="C62" s="2">
        <v>54</v>
      </c>
      <c r="D62" s="2">
        <v>6.93</v>
      </c>
      <c r="E62" s="2" t="s">
        <v>18</v>
      </c>
      <c r="F62" s="2">
        <v>7.79</v>
      </c>
      <c r="G62" s="8">
        <v>3.6000000000000001E-26</v>
      </c>
      <c r="H62" s="1" t="s">
        <v>176</v>
      </c>
      <c r="I62" s="2">
        <v>28</v>
      </c>
      <c r="J62" s="2">
        <v>15</v>
      </c>
      <c r="K62" s="2">
        <v>0.74</v>
      </c>
      <c r="L62" s="2" t="s">
        <v>18</v>
      </c>
      <c r="M62" s="2">
        <v>20.23</v>
      </c>
      <c r="N62" s="4">
        <v>2.7599999999999998E-10</v>
      </c>
      <c r="O62" s="2" t="s">
        <v>232</v>
      </c>
      <c r="P62" s="2">
        <v>442</v>
      </c>
      <c r="Q62" s="2">
        <v>40</v>
      </c>
      <c r="R62" s="2">
        <v>16.79</v>
      </c>
      <c r="S62" s="2" t="s">
        <v>18</v>
      </c>
      <c r="T62" s="2">
        <v>2.38</v>
      </c>
      <c r="U62" s="4">
        <v>4.96E-3</v>
      </c>
      <c r="V62" t="s">
        <v>114</v>
      </c>
      <c r="W62">
        <v>10043</v>
      </c>
      <c r="X62">
        <v>618</v>
      </c>
      <c r="Y62">
        <v>500.76</v>
      </c>
      <c r="Z62" t="s">
        <v>18</v>
      </c>
      <c r="AA62">
        <v>1.23</v>
      </c>
      <c r="AB62" s="22">
        <v>6.92E-7</v>
      </c>
      <c r="AC62" s="1" t="s">
        <v>111</v>
      </c>
      <c r="AD62" s="2">
        <v>3942</v>
      </c>
      <c r="AE62" s="2">
        <v>236</v>
      </c>
      <c r="AF62" s="2">
        <v>173.22</v>
      </c>
      <c r="AG62" s="2" t="s">
        <v>18</v>
      </c>
      <c r="AH62" s="2">
        <v>1.36</v>
      </c>
      <c r="AI62" s="4">
        <v>4.2599999999999999E-3</v>
      </c>
      <c r="AQ62" s="1" t="s">
        <v>849</v>
      </c>
      <c r="AR62" s="2">
        <v>675</v>
      </c>
      <c r="AS62" s="2">
        <v>82</v>
      </c>
      <c r="AT62" s="2">
        <v>47.43</v>
      </c>
      <c r="AU62" s="2" t="s">
        <v>18</v>
      </c>
      <c r="AV62" s="2">
        <v>1.73</v>
      </c>
      <c r="AW62" s="4">
        <v>2.7E-2</v>
      </c>
      <c r="AX62" s="1" t="s">
        <v>110</v>
      </c>
      <c r="AY62" s="2">
        <v>5327</v>
      </c>
      <c r="AZ62" s="2">
        <v>467</v>
      </c>
      <c r="BA62" s="2">
        <v>339.64</v>
      </c>
      <c r="BB62" s="2" t="s">
        <v>18</v>
      </c>
      <c r="BC62" s="2">
        <v>1.37</v>
      </c>
      <c r="BD62" s="4">
        <v>2.69E-9</v>
      </c>
    </row>
    <row r="63" spans="1:56" x14ac:dyDescent="0.25">
      <c r="A63" s="1" t="s">
        <v>28</v>
      </c>
      <c r="B63" s="2">
        <v>157</v>
      </c>
      <c r="C63" s="2">
        <v>16</v>
      </c>
      <c r="D63" s="2">
        <v>2.58</v>
      </c>
      <c r="E63" s="2" t="s">
        <v>18</v>
      </c>
      <c r="F63" s="2">
        <v>6.2</v>
      </c>
      <c r="G63" s="8">
        <v>6.7799999999999995E-5</v>
      </c>
      <c r="H63" s="1" t="s">
        <v>816</v>
      </c>
      <c r="I63" s="2">
        <v>15</v>
      </c>
      <c r="J63" s="2">
        <v>6</v>
      </c>
      <c r="K63" s="2">
        <v>0.4</v>
      </c>
      <c r="L63" s="2" t="s">
        <v>18</v>
      </c>
      <c r="M63" s="2">
        <v>15.11</v>
      </c>
      <c r="N63" s="4">
        <v>3.1E-2</v>
      </c>
      <c r="O63" s="2" t="s">
        <v>236</v>
      </c>
      <c r="P63" s="2">
        <v>959</v>
      </c>
      <c r="Q63" s="2">
        <v>68</v>
      </c>
      <c r="R63" s="2">
        <v>36.44</v>
      </c>
      <c r="S63" s="2" t="s">
        <v>18</v>
      </c>
      <c r="T63" s="2">
        <v>1.87</v>
      </c>
      <c r="U63" s="4">
        <v>7.1799999999999998E-3</v>
      </c>
      <c r="V63" t="s">
        <v>119</v>
      </c>
      <c r="W63">
        <v>6685</v>
      </c>
      <c r="X63">
        <v>292</v>
      </c>
      <c r="Y63">
        <v>333.32</v>
      </c>
      <c r="Z63" t="s">
        <v>120</v>
      </c>
      <c r="AA63">
        <v>0.88</v>
      </c>
      <c r="AB63" s="22">
        <v>0</v>
      </c>
      <c r="AC63" s="1" t="s">
        <v>235</v>
      </c>
      <c r="AD63" s="2">
        <v>952</v>
      </c>
      <c r="AE63" s="2">
        <v>76</v>
      </c>
      <c r="AF63" s="2">
        <v>41.83</v>
      </c>
      <c r="AG63" s="2" t="s">
        <v>18</v>
      </c>
      <c r="AH63" s="2">
        <v>1.82</v>
      </c>
      <c r="AI63" s="4">
        <v>6.6499999999999997E-3</v>
      </c>
      <c r="AQ63" s="1" t="s">
        <v>881</v>
      </c>
      <c r="AR63" s="2">
        <v>26</v>
      </c>
      <c r="AS63" s="2">
        <v>11</v>
      </c>
      <c r="AT63" s="2">
        <v>1.83</v>
      </c>
      <c r="AU63" s="2" t="s">
        <v>18</v>
      </c>
      <c r="AV63" s="2">
        <v>6.02</v>
      </c>
      <c r="AW63" s="4">
        <v>4.5499999999999999E-2</v>
      </c>
      <c r="AX63" s="1" t="s">
        <v>465</v>
      </c>
      <c r="AY63" s="2">
        <v>2528</v>
      </c>
      <c r="AZ63" s="2">
        <v>220</v>
      </c>
      <c r="BA63" s="2">
        <v>161.18</v>
      </c>
      <c r="BB63" s="2" t="s">
        <v>18</v>
      </c>
      <c r="BC63" s="2">
        <v>1.36</v>
      </c>
      <c r="BD63" s="4">
        <v>0.02</v>
      </c>
    </row>
    <row r="64" spans="1:56" ht="15.75" thickBot="1" x14ac:dyDescent="0.3">
      <c r="A64" s="1" t="s">
        <v>837</v>
      </c>
      <c r="B64" s="2">
        <v>43</v>
      </c>
      <c r="C64" s="2">
        <v>10</v>
      </c>
      <c r="D64" s="2">
        <v>0.71</v>
      </c>
      <c r="E64" s="2" t="s">
        <v>18</v>
      </c>
      <c r="F64" s="2">
        <v>14.16</v>
      </c>
      <c r="G64" s="8">
        <v>3.18E-5</v>
      </c>
      <c r="H64" s="1" t="s">
        <v>174</v>
      </c>
      <c r="I64" s="2">
        <v>40</v>
      </c>
      <c r="J64" s="2">
        <v>16</v>
      </c>
      <c r="K64" s="2">
        <v>1.06</v>
      </c>
      <c r="L64" s="2" t="s">
        <v>18</v>
      </c>
      <c r="M64" s="2">
        <v>15.11</v>
      </c>
      <c r="N64" s="4">
        <v>1.44E-9</v>
      </c>
      <c r="O64" s="2" t="s">
        <v>96</v>
      </c>
      <c r="P64" s="2">
        <v>2489</v>
      </c>
      <c r="Q64" s="2">
        <v>196</v>
      </c>
      <c r="R64" s="2">
        <v>94.57</v>
      </c>
      <c r="S64" s="2" t="s">
        <v>18</v>
      </c>
      <c r="T64" s="2">
        <v>2.0699999999999998</v>
      </c>
      <c r="U64" s="4">
        <v>8.4199999999999999E-18</v>
      </c>
      <c r="V64" t="s">
        <v>86</v>
      </c>
      <c r="W64">
        <v>1629</v>
      </c>
      <c r="X64">
        <v>44</v>
      </c>
      <c r="Y64">
        <v>81.22</v>
      </c>
      <c r="Z64" t="s">
        <v>120</v>
      </c>
      <c r="AA64">
        <v>0.54</v>
      </c>
      <c r="AB64" s="22">
        <v>2.24E-2</v>
      </c>
      <c r="AC64" s="1" t="s">
        <v>835</v>
      </c>
      <c r="AD64" s="2">
        <v>85</v>
      </c>
      <c r="AE64" s="2">
        <v>17</v>
      </c>
      <c r="AF64" s="2">
        <v>3.74</v>
      </c>
      <c r="AG64" s="2" t="s">
        <v>18</v>
      </c>
      <c r="AH64" s="2">
        <v>4.55</v>
      </c>
      <c r="AI64" s="4">
        <v>3.29E-3</v>
      </c>
      <c r="AQ64" s="1" t="s">
        <v>132</v>
      </c>
      <c r="AR64" s="2">
        <v>103</v>
      </c>
      <c r="AS64" s="2">
        <v>29</v>
      </c>
      <c r="AT64" s="2">
        <v>7.24</v>
      </c>
      <c r="AU64" s="2" t="s">
        <v>18</v>
      </c>
      <c r="AV64" s="2">
        <v>4.01</v>
      </c>
      <c r="AW64" s="4">
        <v>1.9000000000000001E-5</v>
      </c>
      <c r="AX64" s="1" t="s">
        <v>468</v>
      </c>
      <c r="AY64" s="2">
        <v>2775</v>
      </c>
      <c r="AZ64" s="2">
        <v>240</v>
      </c>
      <c r="BA64" s="2">
        <v>176.93</v>
      </c>
      <c r="BB64" s="2" t="s">
        <v>18</v>
      </c>
      <c r="BC64" s="2">
        <v>1.36</v>
      </c>
      <c r="BD64" s="4">
        <v>1.0200000000000001E-2</v>
      </c>
    </row>
    <row r="65" spans="1:56" ht="15.75" thickBot="1" x14ac:dyDescent="0.3">
      <c r="A65" s="1" t="s">
        <v>445</v>
      </c>
      <c r="B65" s="2">
        <v>107</v>
      </c>
      <c r="C65" s="2">
        <v>23</v>
      </c>
      <c r="D65" s="2">
        <v>1.76</v>
      </c>
      <c r="E65" s="2" t="s">
        <v>18</v>
      </c>
      <c r="F65" s="2">
        <v>13.09</v>
      </c>
      <c r="G65" s="8">
        <v>4.0900000000000001E-14</v>
      </c>
      <c r="H65" s="1" t="s">
        <v>171</v>
      </c>
      <c r="I65" s="2">
        <v>25</v>
      </c>
      <c r="J65" s="2">
        <v>9</v>
      </c>
      <c r="K65" s="2">
        <v>0.66</v>
      </c>
      <c r="L65" s="2" t="s">
        <v>18</v>
      </c>
      <c r="M65" s="2">
        <v>13.59</v>
      </c>
      <c r="N65" s="4">
        <v>3.9100000000000002E-4</v>
      </c>
      <c r="O65" s="2" t="s">
        <v>101</v>
      </c>
      <c r="P65" s="2">
        <v>2308</v>
      </c>
      <c r="Q65" s="2">
        <v>183</v>
      </c>
      <c r="R65" s="2">
        <v>87.7</v>
      </c>
      <c r="S65" s="2" t="s">
        <v>18</v>
      </c>
      <c r="T65" s="2">
        <v>2.09</v>
      </c>
      <c r="U65" s="4">
        <v>9.2799999999999999E-17</v>
      </c>
      <c r="V65" s="25" t="s">
        <v>710</v>
      </c>
      <c r="W65" s="26"/>
      <c r="X65" s="26"/>
      <c r="Y65" s="26"/>
      <c r="Z65" s="26"/>
      <c r="AA65" s="26"/>
      <c r="AB65" s="27"/>
      <c r="AC65" s="1" t="s">
        <v>836</v>
      </c>
      <c r="AD65" s="2">
        <v>115</v>
      </c>
      <c r="AE65" s="2">
        <v>18</v>
      </c>
      <c r="AF65" s="2">
        <v>5.05</v>
      </c>
      <c r="AG65" s="2" t="s">
        <v>18</v>
      </c>
      <c r="AH65" s="2">
        <v>3.56</v>
      </c>
      <c r="AI65" s="4">
        <v>3.4099999999999998E-2</v>
      </c>
      <c r="AQ65" s="1" t="s">
        <v>829</v>
      </c>
      <c r="AR65" s="2">
        <v>44</v>
      </c>
      <c r="AS65" s="2">
        <v>14</v>
      </c>
      <c r="AT65" s="2">
        <v>3.09</v>
      </c>
      <c r="AU65" s="2" t="s">
        <v>18</v>
      </c>
      <c r="AV65" s="2">
        <v>4.53</v>
      </c>
      <c r="AW65" s="4">
        <v>4.7500000000000001E-2</v>
      </c>
      <c r="AX65" s="1" t="s">
        <v>100</v>
      </c>
      <c r="AY65" s="2">
        <v>2661</v>
      </c>
      <c r="AZ65" s="2">
        <v>228</v>
      </c>
      <c r="BA65" s="2">
        <v>169.66</v>
      </c>
      <c r="BB65" s="2" t="s">
        <v>18</v>
      </c>
      <c r="BC65" s="2">
        <v>1.34</v>
      </c>
      <c r="BD65" s="4">
        <v>3.8300000000000001E-2</v>
      </c>
    </row>
    <row r="66" spans="1:56" x14ac:dyDescent="0.25">
      <c r="A66" s="1" t="s">
        <v>838</v>
      </c>
      <c r="B66" s="2">
        <v>86</v>
      </c>
      <c r="C66" s="2">
        <v>15</v>
      </c>
      <c r="D66" s="2">
        <v>1.41</v>
      </c>
      <c r="E66" s="2" t="s">
        <v>18</v>
      </c>
      <c r="F66" s="2">
        <v>10.62</v>
      </c>
      <c r="G66" s="8">
        <v>2.4499999999999998E-7</v>
      </c>
      <c r="H66" s="1" t="s">
        <v>822</v>
      </c>
      <c r="I66" s="2">
        <v>24</v>
      </c>
      <c r="J66" s="2">
        <v>7</v>
      </c>
      <c r="K66" s="2">
        <v>0.64</v>
      </c>
      <c r="L66" s="2" t="s">
        <v>18</v>
      </c>
      <c r="M66" s="2">
        <v>11.01</v>
      </c>
      <c r="N66" s="4">
        <v>3.1199999999999999E-2</v>
      </c>
      <c r="O66" s="2" t="s">
        <v>112</v>
      </c>
      <c r="P66" s="2">
        <v>6818</v>
      </c>
      <c r="Q66" s="2">
        <v>413</v>
      </c>
      <c r="R66" s="2">
        <v>259.06</v>
      </c>
      <c r="S66" s="2" t="s">
        <v>18</v>
      </c>
      <c r="T66" s="2">
        <v>1.59</v>
      </c>
      <c r="U66" s="4">
        <v>3.5200000000000001E-21</v>
      </c>
      <c r="V66" s="1" t="s">
        <v>11</v>
      </c>
      <c r="W66" s="2" t="s">
        <v>12</v>
      </c>
      <c r="X66" s="2" t="s">
        <v>864</v>
      </c>
      <c r="Y66" s="2" t="s">
        <v>13</v>
      </c>
      <c r="Z66" s="2" t="s">
        <v>14</v>
      </c>
      <c r="AA66" s="2" t="s">
        <v>15</v>
      </c>
      <c r="AB66" s="3" t="s">
        <v>16</v>
      </c>
      <c r="AC66" s="1" t="s">
        <v>240</v>
      </c>
      <c r="AD66" s="2">
        <v>1584</v>
      </c>
      <c r="AE66" s="2">
        <v>137</v>
      </c>
      <c r="AF66" s="2">
        <v>69.61</v>
      </c>
      <c r="AG66" s="2" t="s">
        <v>18</v>
      </c>
      <c r="AH66" s="2">
        <v>1.97</v>
      </c>
      <c r="AI66" s="4">
        <v>1.45E-9</v>
      </c>
      <c r="AQ66" s="1" t="s">
        <v>458</v>
      </c>
      <c r="AR66" s="2">
        <v>737</v>
      </c>
      <c r="AS66" s="2">
        <v>103</v>
      </c>
      <c r="AT66" s="2">
        <v>51.79</v>
      </c>
      <c r="AU66" s="2" t="s">
        <v>18</v>
      </c>
      <c r="AV66" s="2">
        <v>1.99</v>
      </c>
      <c r="AW66" s="4">
        <v>3.1499999999999999E-6</v>
      </c>
      <c r="AX66" s="1" t="s">
        <v>466</v>
      </c>
      <c r="AY66" s="2">
        <v>2885</v>
      </c>
      <c r="AZ66" s="2">
        <v>246</v>
      </c>
      <c r="BA66" s="2">
        <v>183.94</v>
      </c>
      <c r="BB66" s="2" t="s">
        <v>18</v>
      </c>
      <c r="BC66" s="2">
        <v>1.34</v>
      </c>
      <c r="BD66" s="4">
        <v>2.1299999999999999E-2</v>
      </c>
    </row>
    <row r="67" spans="1:56" x14ac:dyDescent="0.25">
      <c r="A67" s="1" t="s">
        <v>839</v>
      </c>
      <c r="B67" s="2">
        <v>85</v>
      </c>
      <c r="C67" s="2">
        <v>17</v>
      </c>
      <c r="D67" s="2">
        <v>1.4</v>
      </c>
      <c r="E67" s="2" t="s">
        <v>18</v>
      </c>
      <c r="F67" s="2">
        <v>12.18</v>
      </c>
      <c r="G67" s="8">
        <v>1.9500000000000001E-9</v>
      </c>
      <c r="H67" s="1" t="s">
        <v>177</v>
      </c>
      <c r="I67" s="2">
        <v>37</v>
      </c>
      <c r="J67" s="2">
        <v>10</v>
      </c>
      <c r="K67" s="2">
        <v>0.98</v>
      </c>
      <c r="L67" s="2" t="s">
        <v>18</v>
      </c>
      <c r="M67" s="2">
        <v>10.210000000000001</v>
      </c>
      <c r="N67" s="4">
        <v>7.3999999999999999E-4</v>
      </c>
      <c r="O67" s="2" t="s">
        <v>81</v>
      </c>
      <c r="P67" s="2">
        <v>1132</v>
      </c>
      <c r="Q67" s="2">
        <v>74</v>
      </c>
      <c r="R67" s="2">
        <v>43.01</v>
      </c>
      <c r="S67" s="2" t="s">
        <v>18</v>
      </c>
      <c r="T67" s="2">
        <v>1.72</v>
      </c>
      <c r="U67" s="4">
        <v>3.9800000000000002E-2</v>
      </c>
      <c r="V67" s="1" t="s">
        <v>913</v>
      </c>
      <c r="W67" s="2">
        <v>115</v>
      </c>
      <c r="X67" s="2">
        <v>20</v>
      </c>
      <c r="Y67" s="2">
        <v>5.73</v>
      </c>
      <c r="Z67" s="2" t="s">
        <v>18</v>
      </c>
      <c r="AA67" s="2">
        <v>3.49</v>
      </c>
      <c r="AB67" s="4">
        <v>1.6799999999999999E-2</v>
      </c>
      <c r="AC67" s="1" t="s">
        <v>239</v>
      </c>
      <c r="AD67" s="2">
        <v>1625</v>
      </c>
      <c r="AE67" s="2">
        <v>142</v>
      </c>
      <c r="AF67" s="2">
        <v>71.41</v>
      </c>
      <c r="AG67" s="2" t="s">
        <v>18</v>
      </c>
      <c r="AH67" s="2">
        <v>1.99</v>
      </c>
      <c r="AI67" s="4">
        <v>2.6400000000000002E-10</v>
      </c>
      <c r="AQ67" s="1" t="s">
        <v>882</v>
      </c>
      <c r="AR67" s="2">
        <v>48</v>
      </c>
      <c r="AS67" s="2">
        <v>15</v>
      </c>
      <c r="AT67" s="2">
        <v>3.37</v>
      </c>
      <c r="AU67" s="2" t="s">
        <v>18</v>
      </c>
      <c r="AV67" s="2">
        <v>4.45</v>
      </c>
      <c r="AW67" s="4">
        <v>2.87E-2</v>
      </c>
      <c r="AX67" s="1" t="s">
        <v>467</v>
      </c>
      <c r="AY67" s="2">
        <v>3065</v>
      </c>
      <c r="AZ67" s="2">
        <v>259</v>
      </c>
      <c r="BA67" s="2">
        <v>195.42</v>
      </c>
      <c r="BB67" s="2" t="s">
        <v>18</v>
      </c>
      <c r="BC67" s="2">
        <v>1.33</v>
      </c>
      <c r="BD67" s="4">
        <v>2.1299999999999999E-2</v>
      </c>
    </row>
    <row r="68" spans="1:56" x14ac:dyDescent="0.25">
      <c r="A68" s="1" t="s">
        <v>52</v>
      </c>
      <c r="B68" s="2">
        <v>351</v>
      </c>
      <c r="C68" s="2">
        <v>53</v>
      </c>
      <c r="D68" s="2">
        <v>5.76</v>
      </c>
      <c r="E68" s="2" t="s">
        <v>18</v>
      </c>
      <c r="F68" s="2">
        <v>9.19</v>
      </c>
      <c r="G68" s="8">
        <v>8.3999999999999996E-29</v>
      </c>
      <c r="H68" s="1" t="s">
        <v>187</v>
      </c>
      <c r="I68" s="2">
        <v>63</v>
      </c>
      <c r="J68" s="2">
        <v>12</v>
      </c>
      <c r="K68" s="2">
        <v>1.67</v>
      </c>
      <c r="L68" s="2" t="s">
        <v>18</v>
      </c>
      <c r="M68" s="2">
        <v>7.19</v>
      </c>
      <c r="N68" s="4">
        <v>1.2899999999999999E-3</v>
      </c>
      <c r="O68" s="2" t="s">
        <v>91</v>
      </c>
      <c r="P68" s="2">
        <v>1163</v>
      </c>
      <c r="Q68" s="2">
        <v>130</v>
      </c>
      <c r="R68" s="2">
        <v>44.19</v>
      </c>
      <c r="S68" s="2" t="s">
        <v>18</v>
      </c>
      <c r="T68" s="2">
        <v>2.94</v>
      </c>
      <c r="U68" s="4">
        <v>1.79E-22</v>
      </c>
      <c r="V68" s="1" t="s">
        <v>177</v>
      </c>
      <c r="W68" s="2">
        <v>37</v>
      </c>
      <c r="X68" s="2">
        <v>11</v>
      </c>
      <c r="Y68" s="2">
        <v>1.84</v>
      </c>
      <c r="Z68" s="2" t="s">
        <v>18</v>
      </c>
      <c r="AA68" s="2">
        <v>5.96</v>
      </c>
      <c r="AB68" s="4">
        <v>3.27E-2</v>
      </c>
      <c r="AC68" s="1" t="s">
        <v>227</v>
      </c>
      <c r="AD68" s="2">
        <v>1115</v>
      </c>
      <c r="AE68" s="2">
        <v>109</v>
      </c>
      <c r="AF68" s="2">
        <v>49</v>
      </c>
      <c r="AG68" s="2" t="s">
        <v>18</v>
      </c>
      <c r="AH68" s="2">
        <v>2.2200000000000002</v>
      </c>
      <c r="AI68" s="4">
        <v>5.2900000000000003E-10</v>
      </c>
      <c r="AQ68" s="1" t="s">
        <v>98</v>
      </c>
      <c r="AR68" s="2">
        <v>2293</v>
      </c>
      <c r="AS68" s="2">
        <v>252</v>
      </c>
      <c r="AT68" s="2">
        <v>161.12</v>
      </c>
      <c r="AU68" s="2" t="s">
        <v>18</v>
      </c>
      <c r="AV68" s="2">
        <v>1.56</v>
      </c>
      <c r="AW68" s="4">
        <v>6.0800000000000002E-8</v>
      </c>
      <c r="AX68" s="1" t="s">
        <v>107</v>
      </c>
      <c r="AY68" s="2">
        <v>6800</v>
      </c>
      <c r="AZ68" s="2">
        <v>572</v>
      </c>
      <c r="BA68" s="2">
        <v>433.56</v>
      </c>
      <c r="BB68" s="2" t="s">
        <v>18</v>
      </c>
      <c r="BC68" s="2">
        <v>1.32</v>
      </c>
      <c r="BD68" s="4">
        <v>1.67E-9</v>
      </c>
    </row>
    <row r="69" spans="1:56" x14ac:dyDescent="0.25">
      <c r="A69" s="1" t="s">
        <v>70</v>
      </c>
      <c r="B69" s="2">
        <v>1235</v>
      </c>
      <c r="C69" s="2">
        <v>45</v>
      </c>
      <c r="D69" s="2">
        <v>20.28</v>
      </c>
      <c r="E69" s="2" t="s">
        <v>18</v>
      </c>
      <c r="F69" s="2">
        <v>2.2200000000000002</v>
      </c>
      <c r="G69" s="8">
        <v>3.0899999999999999E-3</v>
      </c>
      <c r="H69" s="1" t="s">
        <v>908</v>
      </c>
      <c r="I69" s="2">
        <v>71</v>
      </c>
      <c r="J69" s="2">
        <v>12</v>
      </c>
      <c r="K69" s="2">
        <v>1.88</v>
      </c>
      <c r="L69" s="2" t="s">
        <v>18</v>
      </c>
      <c r="M69" s="2">
        <v>6.38</v>
      </c>
      <c r="N69" s="4">
        <v>3.9699999999999996E-3</v>
      </c>
      <c r="O69" s="2" t="s">
        <v>111</v>
      </c>
      <c r="P69" s="2">
        <v>3942</v>
      </c>
      <c r="Q69" s="2">
        <v>221</v>
      </c>
      <c r="R69" s="2">
        <v>149.78</v>
      </c>
      <c r="S69" s="2" t="s">
        <v>18</v>
      </c>
      <c r="T69" s="2">
        <v>1.48</v>
      </c>
      <c r="U69" s="4">
        <v>1.5400000000000002E-5</v>
      </c>
      <c r="V69" s="1" t="s">
        <v>168</v>
      </c>
      <c r="W69" s="2">
        <v>228</v>
      </c>
      <c r="X69" s="2">
        <v>37</v>
      </c>
      <c r="Y69" s="2">
        <v>11.37</v>
      </c>
      <c r="Z69" s="2" t="s">
        <v>18</v>
      </c>
      <c r="AA69" s="2">
        <v>3.25</v>
      </c>
      <c r="AB69" s="4">
        <v>1.22E-5</v>
      </c>
      <c r="AC69" s="1" t="s">
        <v>133</v>
      </c>
      <c r="AD69" s="2">
        <v>109</v>
      </c>
      <c r="AE69" s="2">
        <v>19</v>
      </c>
      <c r="AF69" s="2">
        <v>4.79</v>
      </c>
      <c r="AG69" s="2" t="s">
        <v>18</v>
      </c>
      <c r="AH69" s="2">
        <v>3.97</v>
      </c>
      <c r="AI69" s="4">
        <v>4.8900000000000002E-3</v>
      </c>
      <c r="AQ69" s="1" t="s">
        <v>247</v>
      </c>
      <c r="AR69" s="2">
        <v>2303</v>
      </c>
      <c r="AS69" s="2">
        <v>222</v>
      </c>
      <c r="AT69" s="2">
        <v>161.82</v>
      </c>
      <c r="AU69" s="2" t="s">
        <v>18</v>
      </c>
      <c r="AV69" s="2">
        <v>1.37</v>
      </c>
      <c r="AW69" s="4">
        <v>1.4999999999999999E-2</v>
      </c>
      <c r="AX69" s="1" t="s">
        <v>102</v>
      </c>
      <c r="AY69" s="2">
        <v>4696</v>
      </c>
      <c r="AZ69" s="2">
        <v>393</v>
      </c>
      <c r="BA69" s="2">
        <v>299.41000000000003</v>
      </c>
      <c r="BB69" s="2" t="s">
        <v>18</v>
      </c>
      <c r="BC69" s="2">
        <v>1.31</v>
      </c>
      <c r="BD69" s="4">
        <v>8.4900000000000004E-5</v>
      </c>
    </row>
    <row r="70" spans="1:56" x14ac:dyDescent="0.25">
      <c r="A70" s="1" t="s">
        <v>36</v>
      </c>
      <c r="B70" s="2">
        <v>762</v>
      </c>
      <c r="C70" s="2">
        <v>38</v>
      </c>
      <c r="D70" s="2">
        <v>12.52</v>
      </c>
      <c r="E70" s="2" t="s">
        <v>18</v>
      </c>
      <c r="F70" s="2">
        <v>3.04</v>
      </c>
      <c r="G70" s="8">
        <v>1.08E-5</v>
      </c>
      <c r="H70" s="1" t="s">
        <v>129</v>
      </c>
      <c r="I70" s="2">
        <v>109</v>
      </c>
      <c r="J70" s="2">
        <v>16</v>
      </c>
      <c r="K70" s="2">
        <v>2.89</v>
      </c>
      <c r="L70" s="2" t="s">
        <v>18</v>
      </c>
      <c r="M70" s="2">
        <v>5.54</v>
      </c>
      <c r="N70" s="4">
        <v>4.1199999999999999E-4</v>
      </c>
      <c r="O70" s="2" t="s">
        <v>235</v>
      </c>
      <c r="P70" s="2">
        <v>952</v>
      </c>
      <c r="Q70" s="2">
        <v>68</v>
      </c>
      <c r="R70" s="2">
        <v>36.17</v>
      </c>
      <c r="S70" s="2" t="s">
        <v>18</v>
      </c>
      <c r="T70" s="2">
        <v>1.88</v>
      </c>
      <c r="U70" s="4">
        <v>6.3400000000000001E-3</v>
      </c>
      <c r="V70" s="1" t="s">
        <v>129</v>
      </c>
      <c r="W70" s="2">
        <v>109</v>
      </c>
      <c r="X70" s="2">
        <v>23</v>
      </c>
      <c r="Y70" s="2">
        <v>5.43</v>
      </c>
      <c r="Z70" s="2" t="s">
        <v>18</v>
      </c>
      <c r="AA70" s="2">
        <v>4.2300000000000004</v>
      </c>
      <c r="AB70" s="4">
        <v>1.74E-4</v>
      </c>
      <c r="AC70" s="1" t="s">
        <v>453</v>
      </c>
      <c r="AD70" s="2">
        <v>57</v>
      </c>
      <c r="AE70" s="2">
        <v>19</v>
      </c>
      <c r="AF70" s="2">
        <v>2.5</v>
      </c>
      <c r="AG70" s="2" t="s">
        <v>18</v>
      </c>
      <c r="AH70" s="2">
        <v>7.59</v>
      </c>
      <c r="AI70" s="4">
        <v>6.7800000000000001E-7</v>
      </c>
      <c r="AQ70" s="1" t="s">
        <v>115</v>
      </c>
      <c r="AR70" s="2">
        <v>7781</v>
      </c>
      <c r="AS70" s="2">
        <v>682</v>
      </c>
      <c r="AT70" s="2">
        <v>546.74</v>
      </c>
      <c r="AU70" s="2" t="s">
        <v>18</v>
      </c>
      <c r="AV70" s="2">
        <v>1.25</v>
      </c>
      <c r="AW70" s="4">
        <v>3.5199999999999998E-7</v>
      </c>
      <c r="AX70" s="1" t="s">
        <v>114</v>
      </c>
      <c r="AY70" s="2">
        <v>10043</v>
      </c>
      <c r="AZ70" s="2">
        <v>838</v>
      </c>
      <c r="BA70" s="2">
        <v>640.33000000000004</v>
      </c>
      <c r="BB70" s="2" t="s">
        <v>18</v>
      </c>
      <c r="BC70" s="2">
        <v>1.31</v>
      </c>
      <c r="BD70" s="4">
        <v>2.5599999999999999E-17</v>
      </c>
    </row>
    <row r="71" spans="1:56" x14ac:dyDescent="0.25">
      <c r="A71" s="1" t="s">
        <v>448</v>
      </c>
      <c r="B71" s="2">
        <v>242</v>
      </c>
      <c r="C71" s="2">
        <v>33</v>
      </c>
      <c r="D71" s="2">
        <v>3.97</v>
      </c>
      <c r="E71" s="2" t="s">
        <v>18</v>
      </c>
      <c r="F71" s="2">
        <v>8.3000000000000007</v>
      </c>
      <c r="G71" s="8">
        <v>8.9699999999999998E-16</v>
      </c>
      <c r="H71" s="1" t="s">
        <v>460</v>
      </c>
      <c r="I71" s="2">
        <v>93</v>
      </c>
      <c r="J71" s="2">
        <v>12</v>
      </c>
      <c r="K71" s="2">
        <v>2.46</v>
      </c>
      <c r="L71" s="2" t="s">
        <v>18</v>
      </c>
      <c r="M71" s="2">
        <v>4.87</v>
      </c>
      <c r="N71" s="4">
        <v>4.7800000000000002E-2</v>
      </c>
      <c r="O71" s="2" t="s">
        <v>56</v>
      </c>
      <c r="P71" s="2">
        <v>436</v>
      </c>
      <c r="Q71" s="2">
        <v>88</v>
      </c>
      <c r="R71" s="2">
        <v>16.57</v>
      </c>
      <c r="S71" s="2" t="s">
        <v>18</v>
      </c>
      <c r="T71" s="2">
        <v>5.31</v>
      </c>
      <c r="U71" s="4">
        <v>4.7799999999999998E-30</v>
      </c>
      <c r="V71" s="1" t="s">
        <v>458</v>
      </c>
      <c r="W71" s="2">
        <v>728</v>
      </c>
      <c r="X71" s="2">
        <v>67</v>
      </c>
      <c r="Y71" s="2">
        <v>36.299999999999997</v>
      </c>
      <c r="Z71" s="2" t="s">
        <v>18</v>
      </c>
      <c r="AA71" s="2">
        <v>1.85</v>
      </c>
      <c r="AB71" s="4">
        <v>1.66E-2</v>
      </c>
      <c r="AC71" s="1" t="s">
        <v>851</v>
      </c>
      <c r="AD71" s="2">
        <v>86</v>
      </c>
      <c r="AE71" s="2">
        <v>17</v>
      </c>
      <c r="AF71" s="2">
        <v>3.78</v>
      </c>
      <c r="AG71" s="2" t="s">
        <v>18</v>
      </c>
      <c r="AH71" s="2">
        <v>4.5</v>
      </c>
      <c r="AI71" s="4">
        <v>3.79E-3</v>
      </c>
      <c r="AQ71" s="1" t="s">
        <v>883</v>
      </c>
      <c r="AR71" s="2">
        <v>57</v>
      </c>
      <c r="AS71" s="2">
        <v>19</v>
      </c>
      <c r="AT71" s="2">
        <v>4.01</v>
      </c>
      <c r="AU71" s="2" t="s">
        <v>18</v>
      </c>
      <c r="AV71" s="2">
        <v>4.74</v>
      </c>
      <c r="AW71" s="4">
        <v>8.7600000000000004E-4</v>
      </c>
      <c r="AX71" s="1" t="s">
        <v>115</v>
      </c>
      <c r="AY71" s="2">
        <v>7731</v>
      </c>
      <c r="AZ71" s="2">
        <v>644</v>
      </c>
      <c r="BA71" s="2">
        <v>492.92</v>
      </c>
      <c r="BB71" s="2" t="s">
        <v>18</v>
      </c>
      <c r="BC71" s="2">
        <v>1.31</v>
      </c>
      <c r="BD71" s="4">
        <v>1.01E-10</v>
      </c>
    </row>
    <row r="72" spans="1:56" x14ac:dyDescent="0.25">
      <c r="A72" s="1" t="s">
        <v>447</v>
      </c>
      <c r="B72" s="2">
        <v>236</v>
      </c>
      <c r="C72" s="2">
        <v>33</v>
      </c>
      <c r="D72" s="2">
        <v>3.88</v>
      </c>
      <c r="E72" s="2" t="s">
        <v>18</v>
      </c>
      <c r="F72" s="2">
        <v>8.51</v>
      </c>
      <c r="G72" s="8">
        <v>4.5200000000000005E-16</v>
      </c>
      <c r="H72" s="1" t="s">
        <v>168</v>
      </c>
      <c r="I72" s="2">
        <v>228</v>
      </c>
      <c r="J72" s="2">
        <v>21</v>
      </c>
      <c r="K72" s="2">
        <v>6.04</v>
      </c>
      <c r="L72" s="2" t="s">
        <v>18</v>
      </c>
      <c r="M72" s="2">
        <v>3.48</v>
      </c>
      <c r="N72" s="4">
        <v>6.3699999999999998E-3</v>
      </c>
      <c r="O72" s="2" t="s">
        <v>61</v>
      </c>
      <c r="P72" s="2">
        <v>517</v>
      </c>
      <c r="Q72" s="2">
        <v>93</v>
      </c>
      <c r="R72" s="2">
        <v>19.64</v>
      </c>
      <c r="S72" s="2" t="s">
        <v>18</v>
      </c>
      <c r="T72" s="2">
        <v>4.7300000000000004</v>
      </c>
      <c r="U72" s="4">
        <v>1.6900000000000001E-28</v>
      </c>
      <c r="V72" s="1" t="s">
        <v>172</v>
      </c>
      <c r="W72" s="2">
        <v>23</v>
      </c>
      <c r="X72" s="2">
        <v>12</v>
      </c>
      <c r="Y72" s="2">
        <v>1.1499999999999999</v>
      </c>
      <c r="Z72" s="2" t="s">
        <v>18</v>
      </c>
      <c r="AA72" s="2">
        <v>10.46</v>
      </c>
      <c r="AB72" s="4">
        <v>1.0399999999999999E-4</v>
      </c>
      <c r="AC72" s="1" t="s">
        <v>225</v>
      </c>
      <c r="AD72" s="2">
        <v>243</v>
      </c>
      <c r="AE72" s="2">
        <v>33</v>
      </c>
      <c r="AF72" s="2">
        <v>10.68</v>
      </c>
      <c r="AG72" s="2" t="s">
        <v>18</v>
      </c>
      <c r="AH72" s="2">
        <v>3.09</v>
      </c>
      <c r="AI72" s="4">
        <v>2.1000000000000001E-4</v>
      </c>
      <c r="AQ72" s="1" t="s">
        <v>221</v>
      </c>
      <c r="AR72" s="2">
        <v>424</v>
      </c>
      <c r="AS72" s="2">
        <v>69</v>
      </c>
      <c r="AT72" s="2">
        <v>29.79</v>
      </c>
      <c r="AU72" s="2" t="s">
        <v>18</v>
      </c>
      <c r="AV72" s="2">
        <v>2.3199999999999998</v>
      </c>
      <c r="AW72" s="4">
        <v>9.4199999999999996E-6</v>
      </c>
      <c r="AX72" s="1" t="s">
        <v>112</v>
      </c>
      <c r="AY72" s="2">
        <v>6774</v>
      </c>
      <c r="AZ72" s="2">
        <v>562</v>
      </c>
      <c r="BA72" s="2">
        <v>431.9</v>
      </c>
      <c r="BB72" s="2" t="s">
        <v>18</v>
      </c>
      <c r="BC72" s="2">
        <v>1.3</v>
      </c>
      <c r="BD72" s="4">
        <v>3.2800000000000003E-8</v>
      </c>
    </row>
    <row r="73" spans="1:56" x14ac:dyDescent="0.25">
      <c r="A73" s="1" t="s">
        <v>53</v>
      </c>
      <c r="B73" s="2">
        <v>431</v>
      </c>
      <c r="C73" s="2">
        <v>34</v>
      </c>
      <c r="D73" s="2">
        <v>7.08</v>
      </c>
      <c r="E73" s="2" t="s">
        <v>18</v>
      </c>
      <c r="F73" s="2">
        <v>4.8</v>
      </c>
      <c r="G73" s="8">
        <v>8.2500000000000005E-10</v>
      </c>
      <c r="H73" s="1" t="s">
        <v>43</v>
      </c>
      <c r="I73" s="2">
        <v>340</v>
      </c>
      <c r="J73" s="2">
        <v>25</v>
      </c>
      <c r="K73" s="2">
        <v>9</v>
      </c>
      <c r="L73" s="2" t="s">
        <v>18</v>
      </c>
      <c r="M73" s="2">
        <v>2.78</v>
      </c>
      <c r="N73" s="4">
        <v>3.0099999999999998E-2</v>
      </c>
      <c r="O73" s="2" t="s">
        <v>835</v>
      </c>
      <c r="P73" s="2">
        <v>85</v>
      </c>
      <c r="Q73" s="2">
        <v>15</v>
      </c>
      <c r="R73" s="2">
        <v>3.23</v>
      </c>
      <c r="S73" s="2" t="s">
        <v>18</v>
      </c>
      <c r="T73" s="2">
        <v>4.6399999999999997</v>
      </c>
      <c r="U73" s="4">
        <v>9.7900000000000001E-3</v>
      </c>
      <c r="V73" s="1" t="s">
        <v>170</v>
      </c>
      <c r="W73" s="2">
        <v>17</v>
      </c>
      <c r="X73" s="2">
        <v>8</v>
      </c>
      <c r="Y73" s="2">
        <v>0.85</v>
      </c>
      <c r="Z73" s="2" t="s">
        <v>18</v>
      </c>
      <c r="AA73" s="2">
        <v>9.44</v>
      </c>
      <c r="AB73" s="4">
        <v>3.6600000000000001E-2</v>
      </c>
      <c r="AC73" s="1" t="s">
        <v>852</v>
      </c>
      <c r="AD73" s="2">
        <v>82</v>
      </c>
      <c r="AE73" s="2">
        <v>17</v>
      </c>
      <c r="AF73" s="2">
        <v>3.6</v>
      </c>
      <c r="AG73" s="2" t="s">
        <v>18</v>
      </c>
      <c r="AH73" s="2">
        <v>4.72</v>
      </c>
      <c r="AI73" s="4">
        <v>2.1299999999999999E-3</v>
      </c>
      <c r="AQ73" s="1" t="s">
        <v>850</v>
      </c>
      <c r="AR73" s="2">
        <v>84</v>
      </c>
      <c r="AS73" s="2">
        <v>25</v>
      </c>
      <c r="AT73" s="2">
        <v>5.9</v>
      </c>
      <c r="AU73" s="2" t="s">
        <v>18</v>
      </c>
      <c r="AV73" s="2">
        <v>4.24</v>
      </c>
      <c r="AW73" s="4">
        <v>8.2399999999999997E-5</v>
      </c>
      <c r="AX73" s="1" t="s">
        <v>113</v>
      </c>
      <c r="AY73" s="2">
        <v>4941</v>
      </c>
      <c r="AZ73" s="2">
        <v>405</v>
      </c>
      <c r="BA73" s="2">
        <v>315.02999999999997</v>
      </c>
      <c r="BB73" s="2" t="s">
        <v>18</v>
      </c>
      <c r="BC73" s="2">
        <v>1.29</v>
      </c>
      <c r="BD73" s="4">
        <v>4.4799999999999999E-4</v>
      </c>
    </row>
    <row r="74" spans="1:56" ht="15.75" thickBot="1" x14ac:dyDescent="0.3">
      <c r="A74" s="1" t="s">
        <v>119</v>
      </c>
      <c r="B74" s="2">
        <v>6709</v>
      </c>
      <c r="C74" s="2">
        <v>90</v>
      </c>
      <c r="D74" s="2">
        <v>110.19</v>
      </c>
      <c r="E74" s="2" t="s">
        <v>120</v>
      </c>
      <c r="F74" s="2">
        <v>0.82</v>
      </c>
      <c r="G74" s="8">
        <v>0</v>
      </c>
      <c r="H74" s="5" t="s">
        <v>166</v>
      </c>
      <c r="I74" s="6">
        <v>1400</v>
      </c>
      <c r="J74" s="6">
        <v>68</v>
      </c>
      <c r="K74" s="6">
        <v>37.07</v>
      </c>
      <c r="L74" s="6" t="s">
        <v>18</v>
      </c>
      <c r="M74" s="6">
        <v>1.83</v>
      </c>
      <c r="N74" s="7">
        <v>1.06E-2</v>
      </c>
      <c r="O74" s="2" t="s">
        <v>109</v>
      </c>
      <c r="P74" s="2">
        <v>6141</v>
      </c>
      <c r="Q74" s="2">
        <v>371</v>
      </c>
      <c r="R74" s="2">
        <v>233.34</v>
      </c>
      <c r="S74" s="2" t="s">
        <v>18</v>
      </c>
      <c r="T74" s="2">
        <v>1.59</v>
      </c>
      <c r="U74" s="4">
        <v>7.82E-18</v>
      </c>
      <c r="V74" s="1" t="s">
        <v>171</v>
      </c>
      <c r="W74" s="2">
        <v>25</v>
      </c>
      <c r="X74" s="2">
        <v>12</v>
      </c>
      <c r="Y74" s="2">
        <v>1.25</v>
      </c>
      <c r="Z74" s="2" t="s">
        <v>18</v>
      </c>
      <c r="AA74" s="2">
        <v>9.6300000000000008</v>
      </c>
      <c r="AB74" s="4">
        <v>2.12E-4</v>
      </c>
      <c r="AC74" s="1" t="s">
        <v>853</v>
      </c>
      <c r="AD74" s="2">
        <v>82</v>
      </c>
      <c r="AE74" s="2">
        <v>17</v>
      </c>
      <c r="AF74" s="2">
        <v>3.6</v>
      </c>
      <c r="AG74" s="2" t="s">
        <v>18</v>
      </c>
      <c r="AH74" s="2">
        <v>4.72</v>
      </c>
      <c r="AI74" s="4">
        <v>2.1299999999999999E-3</v>
      </c>
      <c r="AQ74" s="1" t="s">
        <v>159</v>
      </c>
      <c r="AR74" s="2">
        <v>1497</v>
      </c>
      <c r="AS74" s="2">
        <v>225</v>
      </c>
      <c r="AT74" s="2">
        <v>105.19</v>
      </c>
      <c r="AU74" s="2" t="s">
        <v>18</v>
      </c>
      <c r="AV74" s="2">
        <v>2.14</v>
      </c>
      <c r="AW74" s="4">
        <v>2.3700000000000001E-20</v>
      </c>
      <c r="AX74" s="1" t="s">
        <v>109</v>
      </c>
      <c r="AY74" s="2">
        <v>6105</v>
      </c>
      <c r="AZ74" s="2">
        <v>499</v>
      </c>
      <c r="BA74" s="2">
        <v>389.24</v>
      </c>
      <c r="BB74" s="2" t="s">
        <v>18</v>
      </c>
      <c r="BC74" s="2">
        <v>1.28</v>
      </c>
      <c r="BD74" s="4">
        <v>8.14E-6</v>
      </c>
    </row>
    <row r="75" spans="1:56" ht="15.75" thickBot="1" x14ac:dyDescent="0.3">
      <c r="A75" s="25" t="s">
        <v>710</v>
      </c>
      <c r="B75" s="26"/>
      <c r="C75" s="26"/>
      <c r="D75" s="26"/>
      <c r="E75" s="26"/>
      <c r="F75" s="26"/>
      <c r="G75" s="27"/>
      <c r="O75" s="1" t="s">
        <v>137</v>
      </c>
      <c r="P75" s="2">
        <v>170</v>
      </c>
      <c r="Q75" s="2">
        <v>28</v>
      </c>
      <c r="R75" s="2">
        <v>6.46</v>
      </c>
      <c r="S75" s="2" t="s">
        <v>18</v>
      </c>
      <c r="T75" s="2">
        <v>4.33</v>
      </c>
      <c r="U75" s="4">
        <v>2.7300000000000001E-6</v>
      </c>
      <c r="V75" s="1" t="s">
        <v>176</v>
      </c>
      <c r="W75" s="2">
        <v>28</v>
      </c>
      <c r="X75" s="2">
        <v>15</v>
      </c>
      <c r="Y75" s="2">
        <v>1.4</v>
      </c>
      <c r="Z75" s="2" t="s">
        <v>18</v>
      </c>
      <c r="AA75" s="2">
        <v>10.74</v>
      </c>
      <c r="AB75" s="4">
        <v>1.5600000000000001E-6</v>
      </c>
      <c r="AC75" s="1" t="s">
        <v>455</v>
      </c>
      <c r="AD75" s="2">
        <v>91</v>
      </c>
      <c r="AE75" s="2">
        <v>21</v>
      </c>
      <c r="AF75" s="2">
        <v>4</v>
      </c>
      <c r="AG75" s="2" t="s">
        <v>18</v>
      </c>
      <c r="AH75" s="2">
        <v>5.25</v>
      </c>
      <c r="AI75" s="4">
        <v>2.2099999999999998E-5</v>
      </c>
      <c r="AQ75" s="1" t="s">
        <v>253</v>
      </c>
      <c r="AR75" s="2">
        <v>407</v>
      </c>
      <c r="AS75" s="2">
        <v>4</v>
      </c>
      <c r="AT75" s="2">
        <v>28.6</v>
      </c>
      <c r="AU75" s="2" t="s">
        <v>120</v>
      </c>
      <c r="AV75" s="2">
        <v>0.14000000000000001</v>
      </c>
      <c r="AW75" s="4">
        <v>9.5199999999999997E-5</v>
      </c>
      <c r="AX75" s="1" t="s">
        <v>104</v>
      </c>
      <c r="AY75" s="2">
        <v>5422</v>
      </c>
      <c r="AZ75" s="2">
        <v>440</v>
      </c>
      <c r="BA75" s="2">
        <v>345.7</v>
      </c>
      <c r="BB75" s="2" t="s">
        <v>18</v>
      </c>
      <c r="BC75" s="2">
        <v>1.27</v>
      </c>
      <c r="BD75" s="4">
        <v>3.1300000000000002E-4</v>
      </c>
    </row>
    <row r="76" spans="1:56" x14ac:dyDescent="0.25">
      <c r="A76" s="1" t="s">
        <v>11</v>
      </c>
      <c r="B76" s="2" t="s">
        <v>12</v>
      </c>
      <c r="C76" s="2" t="s">
        <v>765</v>
      </c>
      <c r="D76" s="2" t="s">
        <v>13</v>
      </c>
      <c r="E76" s="2" t="s">
        <v>14</v>
      </c>
      <c r="F76" s="2" t="s">
        <v>15</v>
      </c>
      <c r="G76" s="3" t="s">
        <v>16</v>
      </c>
      <c r="O76" s="1" t="s">
        <v>24</v>
      </c>
      <c r="P76" s="2">
        <v>137</v>
      </c>
      <c r="Q76" s="2">
        <v>18</v>
      </c>
      <c r="R76" s="2">
        <v>5.21</v>
      </c>
      <c r="S76" s="2" t="s">
        <v>18</v>
      </c>
      <c r="T76" s="2">
        <v>3.46</v>
      </c>
      <c r="U76" s="4">
        <v>4.3999999999999997E-2</v>
      </c>
      <c r="V76" s="1" t="s">
        <v>444</v>
      </c>
      <c r="W76" s="2">
        <v>41</v>
      </c>
      <c r="X76" s="2">
        <v>13</v>
      </c>
      <c r="Y76" s="2">
        <v>2.04</v>
      </c>
      <c r="Z76" s="2" t="s">
        <v>18</v>
      </c>
      <c r="AA76" s="2">
        <v>6.36</v>
      </c>
      <c r="AB76" s="4">
        <v>2.9199999999999999E-3</v>
      </c>
      <c r="AC76" s="1" t="s">
        <v>213</v>
      </c>
      <c r="AD76" s="2">
        <v>184</v>
      </c>
      <c r="AE76" s="2">
        <v>31</v>
      </c>
      <c r="AF76" s="2">
        <v>8.09</v>
      </c>
      <c r="AG76" s="2" t="s">
        <v>18</v>
      </c>
      <c r="AH76" s="2">
        <v>3.83</v>
      </c>
      <c r="AI76" s="4">
        <v>6.2299999999999996E-6</v>
      </c>
      <c r="AQ76" s="1" t="s">
        <v>449</v>
      </c>
      <c r="AR76" s="2">
        <v>344</v>
      </c>
      <c r="AS76" s="2">
        <v>2</v>
      </c>
      <c r="AT76" s="2">
        <v>24.17</v>
      </c>
      <c r="AU76" s="2" t="s">
        <v>120</v>
      </c>
      <c r="AV76" s="2">
        <v>0.08</v>
      </c>
      <c r="AW76" s="4">
        <v>1.05E-4</v>
      </c>
      <c r="AX76" s="1" t="s">
        <v>117</v>
      </c>
      <c r="AY76" s="2">
        <v>5644</v>
      </c>
      <c r="AZ76" s="2">
        <v>456</v>
      </c>
      <c r="BA76" s="2">
        <v>359.85</v>
      </c>
      <c r="BB76" s="2" t="s">
        <v>18</v>
      </c>
      <c r="BC76" s="2">
        <v>1.27</v>
      </c>
      <c r="BD76" s="4">
        <v>2.4699999999999999E-4</v>
      </c>
    </row>
    <row r="77" spans="1:56" x14ac:dyDescent="0.25">
      <c r="A77" s="1" t="s">
        <v>829</v>
      </c>
      <c r="B77" s="2">
        <v>44</v>
      </c>
      <c r="C77" s="2">
        <v>8</v>
      </c>
      <c r="D77" s="2">
        <v>0.72</v>
      </c>
      <c r="E77" s="2" t="s">
        <v>18</v>
      </c>
      <c r="F77" s="2">
        <v>11.07</v>
      </c>
      <c r="G77" s="4">
        <v>4.8599999999999997E-3</v>
      </c>
      <c r="O77" s="1" t="s">
        <v>873</v>
      </c>
      <c r="P77" s="2">
        <v>73</v>
      </c>
      <c r="Q77" s="2">
        <v>13</v>
      </c>
      <c r="R77" s="2">
        <v>2.77</v>
      </c>
      <c r="S77" s="2" t="s">
        <v>18</v>
      </c>
      <c r="T77" s="2">
        <v>4.6900000000000004</v>
      </c>
      <c r="U77" s="4">
        <v>3.9699999999999999E-2</v>
      </c>
      <c r="V77" s="1" t="s">
        <v>82</v>
      </c>
      <c r="W77" s="2">
        <v>1126</v>
      </c>
      <c r="X77" s="2">
        <v>91</v>
      </c>
      <c r="Y77" s="2">
        <v>56.14</v>
      </c>
      <c r="Z77" s="2" t="s">
        <v>18</v>
      </c>
      <c r="AA77" s="2">
        <v>1.62</v>
      </c>
      <c r="AB77" s="4">
        <v>4.9500000000000002E-2</v>
      </c>
      <c r="AC77" s="1" t="s">
        <v>244</v>
      </c>
      <c r="AD77" s="2">
        <v>1899</v>
      </c>
      <c r="AE77" s="2">
        <v>134</v>
      </c>
      <c r="AF77" s="2">
        <v>83.45</v>
      </c>
      <c r="AG77" s="2" t="s">
        <v>18</v>
      </c>
      <c r="AH77" s="2">
        <v>1.61</v>
      </c>
      <c r="AI77" s="4">
        <v>5.9100000000000005E-4</v>
      </c>
      <c r="AQ77" s="1" t="s">
        <v>74</v>
      </c>
      <c r="AR77" s="2">
        <v>935</v>
      </c>
      <c r="AS77" s="2">
        <v>110</v>
      </c>
      <c r="AT77" s="2">
        <v>65.7</v>
      </c>
      <c r="AU77" s="2" t="s">
        <v>18</v>
      </c>
      <c r="AV77" s="2">
        <v>1.67</v>
      </c>
      <c r="AW77" s="4">
        <v>2.3700000000000001E-3</v>
      </c>
      <c r="AX77" s="1" t="s">
        <v>116</v>
      </c>
      <c r="AY77" s="2">
        <v>4297</v>
      </c>
      <c r="AZ77" s="2">
        <v>345</v>
      </c>
      <c r="BA77" s="2">
        <v>273.97000000000003</v>
      </c>
      <c r="BB77" s="2" t="s">
        <v>18</v>
      </c>
      <c r="BC77" s="2">
        <v>1.26</v>
      </c>
      <c r="BD77" s="4">
        <v>3.15E-2</v>
      </c>
    </row>
    <row r="78" spans="1:56" ht="15.75" thickBot="1" x14ac:dyDescent="0.3">
      <c r="A78" s="1" t="s">
        <v>831</v>
      </c>
      <c r="B78" s="2">
        <v>18</v>
      </c>
      <c r="C78" s="2">
        <v>6</v>
      </c>
      <c r="D78" s="2">
        <v>0.3</v>
      </c>
      <c r="E78" s="2" t="s">
        <v>18</v>
      </c>
      <c r="F78" s="2">
        <v>20.3</v>
      </c>
      <c r="G78" s="4">
        <v>4.9899999999999996E-3</v>
      </c>
      <c r="O78" s="1" t="s">
        <v>246</v>
      </c>
      <c r="P78" s="2">
        <v>2948</v>
      </c>
      <c r="Q78" s="2">
        <v>167</v>
      </c>
      <c r="R78" s="2">
        <v>112.02</v>
      </c>
      <c r="S78" s="2" t="s">
        <v>18</v>
      </c>
      <c r="T78" s="2">
        <v>1.49</v>
      </c>
      <c r="U78" s="4">
        <v>1.07E-3</v>
      </c>
      <c r="V78" s="1" t="s">
        <v>460</v>
      </c>
      <c r="W78" s="2">
        <v>93</v>
      </c>
      <c r="X78" s="2">
        <v>22</v>
      </c>
      <c r="Y78" s="2">
        <v>4.6399999999999997</v>
      </c>
      <c r="Z78" s="2" t="s">
        <v>18</v>
      </c>
      <c r="AA78" s="2">
        <v>4.74</v>
      </c>
      <c r="AB78" s="4">
        <v>5.8300000000000001E-5</v>
      </c>
      <c r="AC78" s="1" t="s">
        <v>224</v>
      </c>
      <c r="AD78" s="2">
        <v>801</v>
      </c>
      <c r="AE78" s="2">
        <v>87</v>
      </c>
      <c r="AF78" s="2">
        <v>35.200000000000003</v>
      </c>
      <c r="AG78" s="2" t="s">
        <v>18</v>
      </c>
      <c r="AH78" s="2">
        <v>2.4700000000000002</v>
      </c>
      <c r="AI78" s="4">
        <v>6.9999999999999996E-10</v>
      </c>
      <c r="AQ78" s="1" t="s">
        <v>86</v>
      </c>
      <c r="AR78" s="2">
        <v>1639</v>
      </c>
      <c r="AS78" s="2">
        <v>36</v>
      </c>
      <c r="AT78" s="2">
        <v>115.17</v>
      </c>
      <c r="AU78" s="2" t="s">
        <v>120</v>
      </c>
      <c r="AV78" s="2">
        <v>0.31</v>
      </c>
      <c r="AW78" s="4">
        <v>3.8299999999999998E-14</v>
      </c>
      <c r="AX78" s="1" t="s">
        <v>119</v>
      </c>
      <c r="AY78" s="2">
        <v>6685</v>
      </c>
      <c r="AZ78" s="2">
        <v>354</v>
      </c>
      <c r="BA78" s="2">
        <v>426.22</v>
      </c>
      <c r="BB78" s="2" t="s">
        <v>120</v>
      </c>
      <c r="BC78" s="2">
        <v>0.83</v>
      </c>
      <c r="BD78" s="4">
        <v>0</v>
      </c>
    </row>
    <row r="79" spans="1:56" ht="15.75" thickBot="1" x14ac:dyDescent="0.3">
      <c r="A79" s="1" t="s">
        <v>833</v>
      </c>
      <c r="B79" s="2">
        <v>35</v>
      </c>
      <c r="C79" s="2">
        <v>7</v>
      </c>
      <c r="D79" s="2">
        <v>0.56999999999999995</v>
      </c>
      <c r="E79" s="2" t="s">
        <v>18</v>
      </c>
      <c r="F79" s="2">
        <v>12.18</v>
      </c>
      <c r="G79" s="4">
        <v>1.2500000000000001E-2</v>
      </c>
      <c r="O79" s="1" t="s">
        <v>874</v>
      </c>
      <c r="P79" s="2">
        <v>73</v>
      </c>
      <c r="Q79" s="2">
        <v>13</v>
      </c>
      <c r="R79" s="2">
        <v>2.77</v>
      </c>
      <c r="S79" s="2" t="s">
        <v>18</v>
      </c>
      <c r="T79" s="2">
        <v>4.6900000000000004</v>
      </c>
      <c r="U79" s="4">
        <v>3.9699999999999999E-2</v>
      </c>
      <c r="V79" s="1" t="s">
        <v>187</v>
      </c>
      <c r="W79" s="2">
        <v>63</v>
      </c>
      <c r="X79" s="2">
        <v>16</v>
      </c>
      <c r="Y79" s="2">
        <v>3.14</v>
      </c>
      <c r="Z79" s="2" t="s">
        <v>18</v>
      </c>
      <c r="AA79" s="2">
        <v>5.09</v>
      </c>
      <c r="AB79" s="4">
        <v>2.15E-3</v>
      </c>
      <c r="AC79" s="1" t="s">
        <v>113</v>
      </c>
      <c r="AD79" s="2">
        <v>4958</v>
      </c>
      <c r="AE79" s="2">
        <v>282</v>
      </c>
      <c r="AF79" s="2">
        <v>217.87</v>
      </c>
      <c r="AG79" s="2" t="s">
        <v>18</v>
      </c>
      <c r="AH79" s="2">
        <v>1.29</v>
      </c>
      <c r="AI79" s="4">
        <v>1.5900000000000001E-2</v>
      </c>
      <c r="AQ79" s="1" t="s">
        <v>89</v>
      </c>
      <c r="AR79" s="2">
        <v>1980</v>
      </c>
      <c r="AS79" s="2">
        <v>80</v>
      </c>
      <c r="AT79" s="2">
        <v>139.13</v>
      </c>
      <c r="AU79" s="2" t="s">
        <v>120</v>
      </c>
      <c r="AV79" s="2">
        <v>0.57999999999999996</v>
      </c>
      <c r="AW79" s="4">
        <v>1.6899999999999999E-4</v>
      </c>
      <c r="AX79" s="25" t="s">
        <v>710</v>
      </c>
      <c r="AY79" s="26"/>
      <c r="AZ79" s="26"/>
      <c r="BA79" s="26"/>
      <c r="BB79" s="26"/>
      <c r="BC79" s="26"/>
      <c r="BD79" s="27"/>
    </row>
    <row r="80" spans="1:56" x14ac:dyDescent="0.25">
      <c r="A80" s="1" t="s">
        <v>137</v>
      </c>
      <c r="B80" s="2">
        <v>170</v>
      </c>
      <c r="C80" s="2">
        <v>18</v>
      </c>
      <c r="D80" s="2">
        <v>2.79</v>
      </c>
      <c r="E80" s="2" t="s">
        <v>18</v>
      </c>
      <c r="F80" s="2">
        <v>6.45</v>
      </c>
      <c r="G80" s="4">
        <v>5.2000000000000002E-6</v>
      </c>
      <c r="O80" s="1" t="s">
        <v>51</v>
      </c>
      <c r="P80" s="2">
        <v>479</v>
      </c>
      <c r="Q80" s="2">
        <v>45</v>
      </c>
      <c r="R80" s="2">
        <v>18.2</v>
      </c>
      <c r="S80" s="2" t="s">
        <v>18</v>
      </c>
      <c r="T80" s="2">
        <v>2.4700000000000002</v>
      </c>
      <c r="U80" s="4">
        <v>5.22E-4</v>
      </c>
      <c r="V80" s="1" t="s">
        <v>148</v>
      </c>
      <c r="W80" s="2">
        <v>1021</v>
      </c>
      <c r="X80" s="2">
        <v>86</v>
      </c>
      <c r="Y80" s="2">
        <v>50.91</v>
      </c>
      <c r="Z80" s="2" t="s">
        <v>18</v>
      </c>
      <c r="AA80" s="2">
        <v>1.69</v>
      </c>
      <c r="AB80" s="4">
        <v>1.9599999999999999E-2</v>
      </c>
      <c r="AC80" s="1" t="s">
        <v>854</v>
      </c>
      <c r="AD80" s="2">
        <v>1157</v>
      </c>
      <c r="AE80" s="2">
        <v>88</v>
      </c>
      <c r="AF80" s="2">
        <v>50.84</v>
      </c>
      <c r="AG80" s="2" t="s">
        <v>18</v>
      </c>
      <c r="AH80" s="2">
        <v>1.73</v>
      </c>
      <c r="AI80" s="4">
        <v>6.1999999999999998E-3</v>
      </c>
      <c r="AQ80" s="1" t="s">
        <v>725</v>
      </c>
      <c r="AR80" s="2">
        <v>134</v>
      </c>
      <c r="AS80" s="2">
        <v>34</v>
      </c>
      <c r="AT80" s="2">
        <v>9.42</v>
      </c>
      <c r="AU80" s="2" t="s">
        <v>18</v>
      </c>
      <c r="AV80" s="2">
        <v>3.61</v>
      </c>
      <c r="AW80" s="4">
        <v>9.55E-6</v>
      </c>
      <c r="AX80" s="1" t="s">
        <v>11</v>
      </c>
      <c r="AY80" s="2" t="s">
        <v>12</v>
      </c>
      <c r="AZ80" s="2" t="s">
        <v>876</v>
      </c>
      <c r="BA80" s="2" t="s">
        <v>13</v>
      </c>
      <c r="BB80" s="2" t="s">
        <v>14</v>
      </c>
      <c r="BC80" s="2" t="s">
        <v>15</v>
      </c>
      <c r="BD80" s="3" t="s">
        <v>16</v>
      </c>
    </row>
    <row r="81" spans="1:56" x14ac:dyDescent="0.25">
      <c r="A81" s="1" t="s">
        <v>192</v>
      </c>
      <c r="B81" s="2">
        <v>138</v>
      </c>
      <c r="C81" s="2">
        <v>12</v>
      </c>
      <c r="D81" s="2">
        <v>2.27</v>
      </c>
      <c r="E81" s="2" t="s">
        <v>18</v>
      </c>
      <c r="F81" s="2">
        <v>5.29</v>
      </c>
      <c r="G81" s="4">
        <v>1.7500000000000002E-2</v>
      </c>
      <c r="O81" s="1" t="s">
        <v>38</v>
      </c>
      <c r="P81" s="2">
        <v>554</v>
      </c>
      <c r="Q81" s="2">
        <v>45</v>
      </c>
      <c r="R81" s="2">
        <v>21.05</v>
      </c>
      <c r="S81" s="2" t="s">
        <v>18</v>
      </c>
      <c r="T81" s="2">
        <v>2.14</v>
      </c>
      <c r="U81" s="4">
        <v>0.02</v>
      </c>
      <c r="V81" s="1" t="s">
        <v>908</v>
      </c>
      <c r="W81" s="2">
        <v>71</v>
      </c>
      <c r="X81" s="2">
        <v>16</v>
      </c>
      <c r="Y81" s="2">
        <v>3.54</v>
      </c>
      <c r="Z81" s="2" t="s">
        <v>18</v>
      </c>
      <c r="AA81" s="2">
        <v>4.5199999999999996</v>
      </c>
      <c r="AB81" s="4">
        <v>8.26E-3</v>
      </c>
      <c r="AC81" s="1" t="s">
        <v>855</v>
      </c>
      <c r="AD81" s="2">
        <v>295</v>
      </c>
      <c r="AE81" s="2">
        <v>35</v>
      </c>
      <c r="AF81" s="2">
        <v>12.96</v>
      </c>
      <c r="AG81" s="2" t="s">
        <v>18</v>
      </c>
      <c r="AH81" s="2">
        <v>2.7</v>
      </c>
      <c r="AI81" s="4">
        <v>1.6100000000000001E-3</v>
      </c>
      <c r="AQ81" s="1" t="s">
        <v>236</v>
      </c>
      <c r="AR81" s="2">
        <v>959</v>
      </c>
      <c r="AS81" s="2">
        <v>128</v>
      </c>
      <c r="AT81" s="2">
        <v>67.38</v>
      </c>
      <c r="AU81" s="2" t="s">
        <v>18</v>
      </c>
      <c r="AV81" s="2">
        <v>1.9</v>
      </c>
      <c r="AW81" s="4">
        <v>3.3500000000000002E-7</v>
      </c>
      <c r="AX81" s="1" t="s">
        <v>913</v>
      </c>
      <c r="AY81" s="2">
        <v>115</v>
      </c>
      <c r="AZ81" s="2">
        <v>24</v>
      </c>
      <c r="BA81" s="2">
        <v>7.33</v>
      </c>
      <c r="BB81" s="2" t="s">
        <v>18</v>
      </c>
      <c r="BC81" s="2">
        <v>3.27</v>
      </c>
      <c r="BD81" s="4">
        <v>7.2199999999999999E-3</v>
      </c>
    </row>
    <row r="82" spans="1:56" x14ac:dyDescent="0.25">
      <c r="A82" s="1" t="s">
        <v>73</v>
      </c>
      <c r="B82" s="2">
        <v>892</v>
      </c>
      <c r="C82" s="2">
        <v>34</v>
      </c>
      <c r="D82" s="2">
        <v>14.65</v>
      </c>
      <c r="E82" s="2" t="s">
        <v>18</v>
      </c>
      <c r="F82" s="2">
        <v>2.3199999999999998</v>
      </c>
      <c r="G82" s="4">
        <v>3.4700000000000002E-2</v>
      </c>
      <c r="O82" s="1" t="s">
        <v>146</v>
      </c>
      <c r="P82" s="2">
        <v>1024</v>
      </c>
      <c r="Q82" s="2">
        <v>72</v>
      </c>
      <c r="R82" s="2">
        <v>38.909999999999997</v>
      </c>
      <c r="S82" s="2" t="s">
        <v>18</v>
      </c>
      <c r="T82" s="2">
        <v>1.85</v>
      </c>
      <c r="U82" s="4">
        <v>6.2500000000000003E-3</v>
      </c>
      <c r="V82" s="1" t="s">
        <v>166</v>
      </c>
      <c r="W82" s="2">
        <v>1400</v>
      </c>
      <c r="X82" s="2">
        <v>120</v>
      </c>
      <c r="Y82" s="2">
        <v>69.81</v>
      </c>
      <c r="Z82" s="2" t="s">
        <v>18</v>
      </c>
      <c r="AA82" s="2">
        <v>1.72</v>
      </c>
      <c r="AB82" s="4">
        <v>1.1E-4</v>
      </c>
      <c r="AC82" s="1" t="s">
        <v>856</v>
      </c>
      <c r="AD82" s="2">
        <v>93</v>
      </c>
      <c r="AE82" s="2">
        <v>16</v>
      </c>
      <c r="AF82" s="2">
        <v>4.09</v>
      </c>
      <c r="AG82" s="2" t="s">
        <v>18</v>
      </c>
      <c r="AH82" s="2">
        <v>3.92</v>
      </c>
      <c r="AI82" s="4">
        <v>3.6299999999999999E-2</v>
      </c>
      <c r="AQ82" s="1" t="s">
        <v>726</v>
      </c>
      <c r="AR82" s="2">
        <v>1309</v>
      </c>
      <c r="AS82" s="2">
        <v>164</v>
      </c>
      <c r="AT82" s="2">
        <v>91.98</v>
      </c>
      <c r="AU82" s="2" t="s">
        <v>18</v>
      </c>
      <c r="AV82" s="2">
        <v>1.78</v>
      </c>
      <c r="AW82" s="4">
        <v>5.8899999999999998E-8</v>
      </c>
      <c r="AX82" s="1" t="s">
        <v>179</v>
      </c>
      <c r="AY82" s="2">
        <v>57</v>
      </c>
      <c r="AZ82" s="2">
        <v>16</v>
      </c>
      <c r="BA82" s="2">
        <v>3.63</v>
      </c>
      <c r="BB82" s="2" t="s">
        <v>18</v>
      </c>
      <c r="BC82" s="2">
        <v>4.4000000000000004</v>
      </c>
      <c r="BD82" s="4">
        <v>1.4500000000000001E-2</v>
      </c>
    </row>
    <row r="83" spans="1:56" ht="15.75" thickBot="1" x14ac:dyDescent="0.3">
      <c r="A83" s="1" t="s">
        <v>148</v>
      </c>
      <c r="B83" s="2">
        <v>1023</v>
      </c>
      <c r="C83" s="2">
        <v>38</v>
      </c>
      <c r="D83" s="2">
        <v>16.8</v>
      </c>
      <c r="E83" s="2" t="s">
        <v>18</v>
      </c>
      <c r="F83" s="2">
        <v>2.2599999999999998</v>
      </c>
      <c r="G83" s="4">
        <v>1.4E-2</v>
      </c>
      <c r="O83" s="1" t="s">
        <v>136</v>
      </c>
      <c r="P83" s="2">
        <v>344</v>
      </c>
      <c r="Q83" s="2">
        <v>36</v>
      </c>
      <c r="R83" s="2">
        <v>13.07</v>
      </c>
      <c r="S83" s="2" t="s">
        <v>18</v>
      </c>
      <c r="T83" s="2">
        <v>2.75</v>
      </c>
      <c r="U83" s="4">
        <v>6.2500000000000001E-4</v>
      </c>
      <c r="V83" s="5" t="s">
        <v>911</v>
      </c>
      <c r="W83" s="6">
        <v>29</v>
      </c>
      <c r="X83" s="6">
        <v>10</v>
      </c>
      <c r="Y83" s="6">
        <v>1.45</v>
      </c>
      <c r="Z83" s="6" t="s">
        <v>18</v>
      </c>
      <c r="AA83" s="6">
        <v>6.92</v>
      </c>
      <c r="AB83" s="7">
        <v>2.8000000000000001E-2</v>
      </c>
      <c r="AC83" s="1" t="s">
        <v>116</v>
      </c>
      <c r="AD83" s="2">
        <v>4314</v>
      </c>
      <c r="AE83" s="2">
        <v>253</v>
      </c>
      <c r="AF83" s="2">
        <v>189.57</v>
      </c>
      <c r="AG83" s="2" t="s">
        <v>18</v>
      </c>
      <c r="AH83" s="2">
        <v>1.33</v>
      </c>
      <c r="AI83" s="4">
        <v>6.7999999999999996E-3</v>
      </c>
      <c r="AQ83" s="1" t="s">
        <v>112</v>
      </c>
      <c r="AR83" s="2">
        <v>6818</v>
      </c>
      <c r="AS83" s="2">
        <v>611</v>
      </c>
      <c r="AT83" s="2">
        <v>479.07</v>
      </c>
      <c r="AU83" s="2" t="s">
        <v>18</v>
      </c>
      <c r="AV83" s="2">
        <v>1.28</v>
      </c>
      <c r="AW83" s="4">
        <v>2.05E-7</v>
      </c>
      <c r="AX83" s="1" t="s">
        <v>168</v>
      </c>
      <c r="AY83" s="2">
        <v>228</v>
      </c>
      <c r="AZ83" s="2">
        <v>53</v>
      </c>
      <c r="BA83" s="2">
        <v>14.54</v>
      </c>
      <c r="BB83" s="2" t="s">
        <v>18</v>
      </c>
      <c r="BC83" s="2">
        <v>3.65</v>
      </c>
      <c r="BD83" s="4">
        <v>2.3700000000000001E-10</v>
      </c>
    </row>
    <row r="84" spans="1:56" x14ac:dyDescent="0.25">
      <c r="A84" s="1" t="s">
        <v>97</v>
      </c>
      <c r="B84" s="2">
        <v>3088</v>
      </c>
      <c r="C84" s="2">
        <v>88</v>
      </c>
      <c r="D84" s="2">
        <v>50.72</v>
      </c>
      <c r="E84" s="2" t="s">
        <v>18</v>
      </c>
      <c r="F84" s="2">
        <v>1.74</v>
      </c>
      <c r="G84" s="4">
        <v>1.16E-3</v>
      </c>
      <c r="O84" s="1" t="s">
        <v>100</v>
      </c>
      <c r="P84" s="2">
        <v>2666</v>
      </c>
      <c r="Q84" s="2">
        <v>167</v>
      </c>
      <c r="R84" s="2">
        <v>101.3</v>
      </c>
      <c r="S84" s="2" t="s">
        <v>18</v>
      </c>
      <c r="T84" s="2">
        <v>1.65</v>
      </c>
      <c r="U84" s="4">
        <v>1.44E-6</v>
      </c>
      <c r="AC84" s="1" t="s">
        <v>140</v>
      </c>
      <c r="AD84" s="2">
        <v>260</v>
      </c>
      <c r="AE84" s="2">
        <v>36</v>
      </c>
      <c r="AF84" s="2">
        <v>11.43</v>
      </c>
      <c r="AG84" s="2" t="s">
        <v>18</v>
      </c>
      <c r="AH84" s="2">
        <v>3.15</v>
      </c>
      <c r="AI84" s="4">
        <v>3.4999999999999997E-5</v>
      </c>
      <c r="AQ84" s="1" t="s">
        <v>81</v>
      </c>
      <c r="AR84" s="2">
        <v>1132</v>
      </c>
      <c r="AS84" s="2">
        <v>134</v>
      </c>
      <c r="AT84" s="2">
        <v>79.540000000000006</v>
      </c>
      <c r="AU84" s="2" t="s">
        <v>18</v>
      </c>
      <c r="AV84" s="2">
        <v>1.68</v>
      </c>
      <c r="AW84" s="4">
        <v>1.11E-4</v>
      </c>
      <c r="AX84" s="1" t="s">
        <v>805</v>
      </c>
      <c r="AY84" s="2">
        <v>21</v>
      </c>
      <c r="AZ84" s="2">
        <v>14</v>
      </c>
      <c r="BA84" s="2">
        <v>1.34</v>
      </c>
      <c r="BB84" s="2" t="s">
        <v>18</v>
      </c>
      <c r="BC84" s="2">
        <v>10.46</v>
      </c>
      <c r="BD84" s="4">
        <v>1.42E-5</v>
      </c>
    </row>
    <row r="85" spans="1:56" x14ac:dyDescent="0.25">
      <c r="A85" s="1" t="s">
        <v>837</v>
      </c>
      <c r="B85" s="2">
        <v>43</v>
      </c>
      <c r="C85" s="2">
        <v>10</v>
      </c>
      <c r="D85" s="2">
        <v>0.71</v>
      </c>
      <c r="E85" s="2" t="s">
        <v>18</v>
      </c>
      <c r="F85" s="2">
        <v>14.16</v>
      </c>
      <c r="G85" s="4">
        <v>3.18E-5</v>
      </c>
      <c r="O85" s="1" t="s">
        <v>147</v>
      </c>
      <c r="P85" s="2">
        <v>1023</v>
      </c>
      <c r="Q85" s="2">
        <v>72</v>
      </c>
      <c r="R85" s="2">
        <v>38.869999999999997</v>
      </c>
      <c r="S85" s="2" t="s">
        <v>18</v>
      </c>
      <c r="T85" s="2">
        <v>1.85</v>
      </c>
      <c r="U85" s="4">
        <v>4.4200000000000003E-3</v>
      </c>
      <c r="AC85" s="1" t="s">
        <v>857</v>
      </c>
      <c r="AD85" s="2">
        <v>62</v>
      </c>
      <c r="AE85" s="2">
        <v>13</v>
      </c>
      <c r="AF85" s="2">
        <v>2.72</v>
      </c>
      <c r="AG85" s="2" t="s">
        <v>18</v>
      </c>
      <c r="AH85" s="2">
        <v>4.7699999999999996</v>
      </c>
      <c r="AI85" s="4">
        <v>3.7600000000000001E-2</v>
      </c>
      <c r="AQ85" s="1" t="s">
        <v>884</v>
      </c>
      <c r="AR85" s="2">
        <v>876</v>
      </c>
      <c r="AS85" s="2">
        <v>106</v>
      </c>
      <c r="AT85" s="2">
        <v>61.55</v>
      </c>
      <c r="AU85" s="2" t="s">
        <v>18</v>
      </c>
      <c r="AV85" s="2">
        <v>1.72</v>
      </c>
      <c r="AW85" s="4">
        <v>1.4300000000000001E-3</v>
      </c>
      <c r="AX85" s="1" t="s">
        <v>129</v>
      </c>
      <c r="AY85" s="2">
        <v>109</v>
      </c>
      <c r="AZ85" s="2">
        <v>25</v>
      </c>
      <c r="BA85" s="2">
        <v>6.95</v>
      </c>
      <c r="BB85" s="2" t="s">
        <v>18</v>
      </c>
      <c r="BC85" s="2">
        <v>3.6</v>
      </c>
      <c r="BD85" s="4">
        <v>1E-3</v>
      </c>
    </row>
    <row r="86" spans="1:56" ht="15.75" thickBot="1" x14ac:dyDescent="0.3">
      <c r="A86" s="5" t="s">
        <v>53</v>
      </c>
      <c r="B86" s="6">
        <v>431</v>
      </c>
      <c r="C86" s="6">
        <v>34</v>
      </c>
      <c r="D86" s="6">
        <v>7.08</v>
      </c>
      <c r="E86" s="6" t="s">
        <v>18</v>
      </c>
      <c r="F86" s="6">
        <v>4.8</v>
      </c>
      <c r="G86" s="7">
        <v>8.2500000000000005E-10</v>
      </c>
      <c r="O86" s="1" t="s">
        <v>90</v>
      </c>
      <c r="P86" s="2">
        <v>1426</v>
      </c>
      <c r="Q86" s="2">
        <v>89</v>
      </c>
      <c r="R86" s="2">
        <v>54.18</v>
      </c>
      <c r="S86" s="2" t="s">
        <v>18</v>
      </c>
      <c r="T86" s="2">
        <v>1.64</v>
      </c>
      <c r="U86" s="4">
        <v>3.1699999999999999E-2</v>
      </c>
      <c r="AC86" s="1" t="s">
        <v>205</v>
      </c>
      <c r="AD86" s="2">
        <v>142</v>
      </c>
      <c r="AE86" s="2">
        <v>20</v>
      </c>
      <c r="AF86" s="2">
        <v>6.24</v>
      </c>
      <c r="AG86" s="2" t="s">
        <v>18</v>
      </c>
      <c r="AH86" s="2">
        <v>3.21</v>
      </c>
      <c r="AI86" s="4">
        <v>4.6100000000000002E-2</v>
      </c>
      <c r="AQ86" s="1" t="s">
        <v>111</v>
      </c>
      <c r="AR86" s="2">
        <v>3942</v>
      </c>
      <c r="AS86" s="2">
        <v>402</v>
      </c>
      <c r="AT86" s="2">
        <v>276.99</v>
      </c>
      <c r="AU86" s="2" t="s">
        <v>18</v>
      </c>
      <c r="AV86" s="2">
        <v>1.45</v>
      </c>
      <c r="AW86" s="4">
        <v>3.9499999999999998E-10</v>
      </c>
      <c r="AX86" s="1" t="s">
        <v>449</v>
      </c>
      <c r="AY86" s="2">
        <v>344</v>
      </c>
      <c r="AZ86" s="2">
        <v>51</v>
      </c>
      <c r="BA86" s="2">
        <v>21.93</v>
      </c>
      <c r="BB86" s="2" t="s">
        <v>18</v>
      </c>
      <c r="BC86" s="2">
        <v>2.33</v>
      </c>
      <c r="BD86" s="4">
        <v>7.7200000000000001E-4</v>
      </c>
    </row>
    <row r="87" spans="1:56" x14ac:dyDescent="0.25">
      <c r="O87" s="1" t="s">
        <v>134</v>
      </c>
      <c r="P87" s="2">
        <v>205</v>
      </c>
      <c r="Q87" s="2">
        <v>26</v>
      </c>
      <c r="R87" s="2">
        <v>7.79</v>
      </c>
      <c r="S87" s="2" t="s">
        <v>18</v>
      </c>
      <c r="T87" s="2">
        <v>3.34</v>
      </c>
      <c r="U87" s="4">
        <v>1.17E-3</v>
      </c>
      <c r="AC87" s="1" t="s">
        <v>858</v>
      </c>
      <c r="AD87" s="2">
        <v>40</v>
      </c>
      <c r="AE87" s="2">
        <v>11</v>
      </c>
      <c r="AF87" s="2">
        <v>1.76</v>
      </c>
      <c r="AG87" s="2" t="s">
        <v>18</v>
      </c>
      <c r="AH87" s="2">
        <v>6.26</v>
      </c>
      <c r="AI87" s="4">
        <v>1.9599999999999999E-2</v>
      </c>
      <c r="AQ87" s="1" t="s">
        <v>242</v>
      </c>
      <c r="AR87" s="2">
        <v>977</v>
      </c>
      <c r="AS87" s="2">
        <v>109</v>
      </c>
      <c r="AT87" s="2">
        <v>68.650000000000006</v>
      </c>
      <c r="AU87" s="2" t="s">
        <v>18</v>
      </c>
      <c r="AV87" s="2">
        <v>1.59</v>
      </c>
      <c r="AW87" s="4">
        <v>3.0700000000000002E-2</v>
      </c>
      <c r="AX87" s="1" t="s">
        <v>172</v>
      </c>
      <c r="AY87" s="2">
        <v>23</v>
      </c>
      <c r="AZ87" s="2">
        <v>12</v>
      </c>
      <c r="BA87" s="2">
        <v>1.47</v>
      </c>
      <c r="BB87" s="2" t="s">
        <v>18</v>
      </c>
      <c r="BC87" s="2">
        <v>8.18</v>
      </c>
      <c r="BD87" s="4">
        <v>1.31E-3</v>
      </c>
    </row>
    <row r="88" spans="1:56" x14ac:dyDescent="0.25">
      <c r="O88" s="1" t="s">
        <v>73</v>
      </c>
      <c r="P88" s="2">
        <v>892</v>
      </c>
      <c r="Q88" s="2">
        <v>63</v>
      </c>
      <c r="R88" s="2">
        <v>33.89</v>
      </c>
      <c r="S88" s="2" t="s">
        <v>18</v>
      </c>
      <c r="T88" s="2">
        <v>1.86</v>
      </c>
      <c r="U88" s="4">
        <v>2.5700000000000001E-2</v>
      </c>
      <c r="AC88" s="1" t="s">
        <v>194</v>
      </c>
      <c r="AD88" s="2">
        <v>185</v>
      </c>
      <c r="AE88" s="2">
        <v>24</v>
      </c>
      <c r="AF88" s="2">
        <v>8.1300000000000008</v>
      </c>
      <c r="AG88" s="2" t="s">
        <v>18</v>
      </c>
      <c r="AH88" s="2">
        <v>2.95</v>
      </c>
      <c r="AI88" s="4">
        <v>2.4299999999999999E-2</v>
      </c>
      <c r="AQ88" s="1" t="s">
        <v>235</v>
      </c>
      <c r="AR88" s="2">
        <v>952</v>
      </c>
      <c r="AS88" s="2">
        <v>127</v>
      </c>
      <c r="AT88" s="2">
        <v>66.89</v>
      </c>
      <c r="AU88" s="2" t="s">
        <v>18</v>
      </c>
      <c r="AV88" s="2">
        <v>1.9</v>
      </c>
      <c r="AW88" s="4">
        <v>4.3599999999999999E-7</v>
      </c>
      <c r="AX88" s="1" t="s">
        <v>174</v>
      </c>
      <c r="AY88" s="2">
        <v>40</v>
      </c>
      <c r="AZ88" s="2">
        <v>14</v>
      </c>
      <c r="BA88" s="2">
        <v>2.5499999999999998</v>
      </c>
      <c r="BB88" s="2" t="s">
        <v>18</v>
      </c>
      <c r="BC88" s="2">
        <v>5.49</v>
      </c>
      <c r="BD88" s="4">
        <v>6.77E-3</v>
      </c>
    </row>
    <row r="89" spans="1:56" x14ac:dyDescent="0.25">
      <c r="O89" s="1" t="s">
        <v>139</v>
      </c>
      <c r="P89" s="2">
        <v>457</v>
      </c>
      <c r="Q89" s="2">
        <v>39</v>
      </c>
      <c r="R89" s="2">
        <v>17.36</v>
      </c>
      <c r="S89" s="2" t="s">
        <v>18</v>
      </c>
      <c r="T89" s="2">
        <v>2.25</v>
      </c>
      <c r="U89" s="4">
        <v>2.4899999999999999E-2</v>
      </c>
      <c r="AC89" s="1" t="s">
        <v>202</v>
      </c>
      <c r="AD89" s="2">
        <v>190</v>
      </c>
      <c r="AE89" s="2">
        <v>25</v>
      </c>
      <c r="AF89" s="2">
        <v>8.35</v>
      </c>
      <c r="AG89" s="2" t="s">
        <v>18</v>
      </c>
      <c r="AH89" s="2">
        <v>2.99</v>
      </c>
      <c r="AI89" s="4">
        <v>1.2699999999999999E-2</v>
      </c>
      <c r="AQ89" s="1" t="s">
        <v>56</v>
      </c>
      <c r="AR89" s="2">
        <v>436</v>
      </c>
      <c r="AS89" s="2">
        <v>6</v>
      </c>
      <c r="AT89" s="2">
        <v>30.64</v>
      </c>
      <c r="AU89" s="2" t="s">
        <v>120</v>
      </c>
      <c r="AV89" s="2">
        <v>0.2</v>
      </c>
      <c r="AW89" s="4">
        <v>5.3499999999999999E-4</v>
      </c>
      <c r="AX89" s="1" t="s">
        <v>171</v>
      </c>
      <c r="AY89" s="2">
        <v>25</v>
      </c>
      <c r="AZ89" s="2">
        <v>11</v>
      </c>
      <c r="BA89" s="2">
        <v>1.59</v>
      </c>
      <c r="BB89" s="2" t="s">
        <v>18</v>
      </c>
      <c r="BC89" s="2">
        <v>6.9</v>
      </c>
      <c r="BD89" s="4">
        <v>1.43E-2</v>
      </c>
    </row>
    <row r="90" spans="1:56" x14ac:dyDescent="0.25">
      <c r="O90" s="1" t="s">
        <v>148</v>
      </c>
      <c r="P90" s="2">
        <v>1023</v>
      </c>
      <c r="Q90" s="2">
        <v>72</v>
      </c>
      <c r="R90" s="2">
        <v>38.869999999999997</v>
      </c>
      <c r="S90" s="2" t="s">
        <v>18</v>
      </c>
      <c r="T90" s="2">
        <v>1.85</v>
      </c>
      <c r="U90" s="4">
        <v>4.4200000000000003E-3</v>
      </c>
      <c r="AC90" s="1" t="s">
        <v>238</v>
      </c>
      <c r="AD90" s="2">
        <v>692</v>
      </c>
      <c r="AE90" s="2">
        <v>70</v>
      </c>
      <c r="AF90" s="2">
        <v>30.41</v>
      </c>
      <c r="AG90" s="2" t="s">
        <v>18</v>
      </c>
      <c r="AH90" s="2">
        <v>2.2999999999999998</v>
      </c>
      <c r="AI90" s="4">
        <v>3.2499999999999998E-6</v>
      </c>
      <c r="AQ90" s="1" t="s">
        <v>835</v>
      </c>
      <c r="AR90" s="2">
        <v>85</v>
      </c>
      <c r="AS90" s="2">
        <v>24</v>
      </c>
      <c r="AT90" s="2">
        <v>5.97</v>
      </c>
      <c r="AU90" s="2" t="s">
        <v>18</v>
      </c>
      <c r="AV90" s="2">
        <v>4.0199999999999996</v>
      </c>
      <c r="AW90" s="4">
        <v>3.5300000000000002E-4</v>
      </c>
      <c r="AX90" s="1" t="s">
        <v>199</v>
      </c>
      <c r="AY90" s="2">
        <v>101</v>
      </c>
      <c r="AZ90" s="2">
        <v>22</v>
      </c>
      <c r="BA90" s="2">
        <v>6.44</v>
      </c>
      <c r="BB90" s="2" t="s">
        <v>18</v>
      </c>
      <c r="BC90" s="2">
        <v>3.42</v>
      </c>
      <c r="BD90" s="4">
        <v>1.0200000000000001E-2</v>
      </c>
    </row>
    <row r="91" spans="1:56" x14ac:dyDescent="0.25">
      <c r="O91" s="1" t="s">
        <v>110</v>
      </c>
      <c r="P91" s="2">
        <v>5347</v>
      </c>
      <c r="Q91" s="2">
        <v>293</v>
      </c>
      <c r="R91" s="2">
        <v>203.17</v>
      </c>
      <c r="S91" s="2" t="s">
        <v>18</v>
      </c>
      <c r="T91" s="2">
        <v>1.44</v>
      </c>
      <c r="U91" s="4">
        <v>1.4999999999999999E-7</v>
      </c>
      <c r="AC91" s="1" t="s">
        <v>218</v>
      </c>
      <c r="AD91" s="2">
        <v>375</v>
      </c>
      <c r="AE91" s="2">
        <v>44</v>
      </c>
      <c r="AF91" s="2">
        <v>16.48</v>
      </c>
      <c r="AG91" s="2" t="s">
        <v>18</v>
      </c>
      <c r="AH91" s="2">
        <v>2.67</v>
      </c>
      <c r="AI91" s="4">
        <v>1.16E-4</v>
      </c>
      <c r="AQ91" s="1" t="s">
        <v>836</v>
      </c>
      <c r="AR91" s="2">
        <v>115</v>
      </c>
      <c r="AS91" s="2">
        <v>27</v>
      </c>
      <c r="AT91" s="2">
        <v>8.08</v>
      </c>
      <c r="AU91" s="2" t="s">
        <v>18</v>
      </c>
      <c r="AV91" s="2">
        <v>3.34</v>
      </c>
      <c r="AW91" s="4">
        <v>1.41E-3</v>
      </c>
      <c r="AX91" s="1" t="s">
        <v>180</v>
      </c>
      <c r="AY91" s="2">
        <v>46</v>
      </c>
      <c r="AZ91" s="2">
        <v>15</v>
      </c>
      <c r="BA91" s="2">
        <v>2.93</v>
      </c>
      <c r="BB91" s="2" t="s">
        <v>18</v>
      </c>
      <c r="BC91" s="2">
        <v>5.1100000000000003</v>
      </c>
      <c r="BD91" s="4">
        <v>6.1599999999999997E-3</v>
      </c>
    </row>
    <row r="92" spans="1:56" x14ac:dyDescent="0.25">
      <c r="O92" s="1" t="s">
        <v>97</v>
      </c>
      <c r="P92" s="2">
        <v>3088</v>
      </c>
      <c r="Q92" s="2">
        <v>189</v>
      </c>
      <c r="R92" s="2">
        <v>117.34</v>
      </c>
      <c r="S92" s="2" t="s">
        <v>18</v>
      </c>
      <c r="T92" s="2">
        <v>1.61</v>
      </c>
      <c r="U92" s="4">
        <v>5.1699999999999998E-7</v>
      </c>
      <c r="AC92" s="1" t="s">
        <v>451</v>
      </c>
      <c r="AD92" s="2">
        <v>12</v>
      </c>
      <c r="AE92" s="2">
        <v>8</v>
      </c>
      <c r="AF92" s="2">
        <v>0.53</v>
      </c>
      <c r="AG92" s="2" t="s">
        <v>18</v>
      </c>
      <c r="AH92" s="2">
        <v>15.17</v>
      </c>
      <c r="AI92" s="4">
        <v>2.1299999999999999E-3</v>
      </c>
      <c r="AQ92" s="1" t="s">
        <v>240</v>
      </c>
      <c r="AR92" s="2">
        <v>1584</v>
      </c>
      <c r="AS92" s="2">
        <v>197</v>
      </c>
      <c r="AT92" s="2">
        <v>111.3</v>
      </c>
      <c r="AU92" s="2" t="s">
        <v>18</v>
      </c>
      <c r="AV92" s="2">
        <v>1.77</v>
      </c>
      <c r="AW92" s="4">
        <v>7.2199999999999999E-10</v>
      </c>
      <c r="AX92" s="1" t="s">
        <v>463</v>
      </c>
      <c r="AY92" s="2">
        <v>1458</v>
      </c>
      <c r="AZ92" s="2">
        <v>148</v>
      </c>
      <c r="BA92" s="2">
        <v>92.96</v>
      </c>
      <c r="BB92" s="2" t="s">
        <v>18</v>
      </c>
      <c r="BC92" s="2">
        <v>1.59</v>
      </c>
      <c r="BD92" s="4">
        <v>4.9200000000000003E-4</v>
      </c>
    </row>
    <row r="93" spans="1:56" x14ac:dyDescent="0.25">
      <c r="O93" s="1" t="s">
        <v>59</v>
      </c>
      <c r="P93" s="2">
        <v>579</v>
      </c>
      <c r="Q93" s="2">
        <v>53</v>
      </c>
      <c r="R93" s="2">
        <v>22</v>
      </c>
      <c r="S93" s="2" t="s">
        <v>18</v>
      </c>
      <c r="T93" s="2">
        <v>2.41</v>
      </c>
      <c r="U93" s="4">
        <v>1.02E-4</v>
      </c>
      <c r="AC93" s="1" t="s">
        <v>452</v>
      </c>
      <c r="AD93" s="2">
        <v>20</v>
      </c>
      <c r="AE93" s="2">
        <v>11</v>
      </c>
      <c r="AF93" s="2">
        <v>0.88</v>
      </c>
      <c r="AG93" s="2" t="s">
        <v>18</v>
      </c>
      <c r="AH93" s="2">
        <v>12.52</v>
      </c>
      <c r="AI93" s="4">
        <v>7.5500000000000006E-5</v>
      </c>
      <c r="AQ93" s="1" t="s">
        <v>239</v>
      </c>
      <c r="AR93" s="2">
        <v>1625</v>
      </c>
      <c r="AS93" s="2">
        <v>206</v>
      </c>
      <c r="AT93" s="2">
        <v>114.18</v>
      </c>
      <c r="AU93" s="2" t="s">
        <v>18</v>
      </c>
      <c r="AV93" s="2">
        <v>1.8</v>
      </c>
      <c r="AW93" s="4">
        <v>3.3599999999999999E-11</v>
      </c>
      <c r="AX93" s="1" t="s">
        <v>176</v>
      </c>
      <c r="AY93" s="2">
        <v>28</v>
      </c>
      <c r="AZ93" s="2">
        <v>16</v>
      </c>
      <c r="BA93" s="2">
        <v>1.79</v>
      </c>
      <c r="BB93" s="2" t="s">
        <v>18</v>
      </c>
      <c r="BC93" s="2">
        <v>8.9600000000000009</v>
      </c>
      <c r="BD93" s="4">
        <v>5.9900000000000002E-6</v>
      </c>
    </row>
    <row r="94" spans="1:56" x14ac:dyDescent="0.25">
      <c r="O94" s="1" t="s">
        <v>223</v>
      </c>
      <c r="P94" s="2">
        <v>208</v>
      </c>
      <c r="Q94" s="2">
        <v>26</v>
      </c>
      <c r="R94" s="2">
        <v>7.9</v>
      </c>
      <c r="S94" s="2" t="s">
        <v>18</v>
      </c>
      <c r="T94" s="2">
        <v>3.29</v>
      </c>
      <c r="U94" s="4">
        <v>1.5E-3</v>
      </c>
      <c r="AC94" s="1" t="s">
        <v>859</v>
      </c>
      <c r="AD94" s="2">
        <v>286</v>
      </c>
      <c r="AE94" s="2">
        <v>35</v>
      </c>
      <c r="AF94" s="2">
        <v>12.57</v>
      </c>
      <c r="AG94" s="2" t="s">
        <v>18</v>
      </c>
      <c r="AH94" s="2">
        <v>2.78</v>
      </c>
      <c r="AI94" s="4">
        <v>8.34E-4</v>
      </c>
      <c r="AQ94" s="1" t="s">
        <v>227</v>
      </c>
      <c r="AR94" s="2">
        <v>1115</v>
      </c>
      <c r="AS94" s="2">
        <v>147</v>
      </c>
      <c r="AT94" s="2">
        <v>78.349999999999994</v>
      </c>
      <c r="AU94" s="2" t="s">
        <v>18</v>
      </c>
      <c r="AV94" s="2">
        <v>1.88</v>
      </c>
      <c r="AW94" s="4">
        <v>2.6700000000000001E-8</v>
      </c>
      <c r="AX94" s="1" t="s">
        <v>116</v>
      </c>
      <c r="AY94" s="2">
        <v>4297</v>
      </c>
      <c r="AZ94" s="2">
        <v>345</v>
      </c>
      <c r="BA94" s="2">
        <v>273.97000000000003</v>
      </c>
      <c r="BB94" s="2" t="s">
        <v>18</v>
      </c>
      <c r="BC94" s="2">
        <v>1.26</v>
      </c>
      <c r="BD94" s="4">
        <v>3.15E-2</v>
      </c>
    </row>
    <row r="95" spans="1:56" x14ac:dyDescent="0.25">
      <c r="O95" s="1" t="s">
        <v>30</v>
      </c>
      <c r="P95" s="2">
        <v>154</v>
      </c>
      <c r="Q95" s="2">
        <v>33</v>
      </c>
      <c r="R95" s="2">
        <v>5.85</v>
      </c>
      <c r="S95" s="2" t="s">
        <v>18</v>
      </c>
      <c r="T95" s="2">
        <v>5.64</v>
      </c>
      <c r="U95" s="4">
        <v>1.6100000000000001E-10</v>
      </c>
      <c r="AC95" s="1" t="s">
        <v>860</v>
      </c>
      <c r="AD95" s="2">
        <v>291</v>
      </c>
      <c r="AE95" s="2">
        <v>35</v>
      </c>
      <c r="AF95" s="2">
        <v>12.79</v>
      </c>
      <c r="AG95" s="2" t="s">
        <v>18</v>
      </c>
      <c r="AH95" s="2">
        <v>2.74</v>
      </c>
      <c r="AI95" s="4">
        <v>1.2099999999999999E-3</v>
      </c>
      <c r="AQ95" s="1" t="s">
        <v>133</v>
      </c>
      <c r="AR95" s="2">
        <v>109</v>
      </c>
      <c r="AS95" s="2">
        <v>29</v>
      </c>
      <c r="AT95" s="2">
        <v>7.66</v>
      </c>
      <c r="AU95" s="2" t="s">
        <v>18</v>
      </c>
      <c r="AV95" s="2">
        <v>3.79</v>
      </c>
      <c r="AW95" s="4">
        <v>5.49E-5</v>
      </c>
      <c r="AX95" s="1" t="s">
        <v>734</v>
      </c>
      <c r="AY95" s="2">
        <v>1192</v>
      </c>
      <c r="AZ95" s="2">
        <v>120</v>
      </c>
      <c r="BA95" s="2">
        <v>76</v>
      </c>
      <c r="BB95" s="2" t="s">
        <v>18</v>
      </c>
      <c r="BC95" s="2">
        <v>1.58</v>
      </c>
      <c r="BD95" s="4">
        <v>1.12E-2</v>
      </c>
    </row>
    <row r="96" spans="1:56" x14ac:dyDescent="0.25">
      <c r="O96" s="1" t="s">
        <v>34</v>
      </c>
      <c r="P96" s="2">
        <v>422</v>
      </c>
      <c r="Q96" s="2">
        <v>126</v>
      </c>
      <c r="R96" s="2">
        <v>16.03</v>
      </c>
      <c r="S96" s="2" t="s">
        <v>18</v>
      </c>
      <c r="T96" s="2">
        <v>7.86</v>
      </c>
      <c r="U96" s="4">
        <v>1.19E-60</v>
      </c>
      <c r="AC96" s="1" t="s">
        <v>80</v>
      </c>
      <c r="AD96" s="2">
        <v>2067</v>
      </c>
      <c r="AE96" s="2">
        <v>181</v>
      </c>
      <c r="AF96" s="2">
        <v>90.83</v>
      </c>
      <c r="AG96" s="2" t="s">
        <v>18</v>
      </c>
      <c r="AH96" s="2">
        <v>1.99</v>
      </c>
      <c r="AI96" s="4">
        <v>3.47E-14</v>
      </c>
      <c r="AQ96" s="1" t="s">
        <v>453</v>
      </c>
      <c r="AR96" s="2">
        <v>57</v>
      </c>
      <c r="AS96" s="2">
        <v>24</v>
      </c>
      <c r="AT96" s="2">
        <v>4.01</v>
      </c>
      <c r="AU96" s="2" t="s">
        <v>18</v>
      </c>
      <c r="AV96" s="2">
        <v>5.99</v>
      </c>
      <c r="AW96" s="4">
        <v>5.8999999999999996E-7</v>
      </c>
      <c r="AX96" s="1" t="s">
        <v>82</v>
      </c>
      <c r="AY96" s="2">
        <v>1126</v>
      </c>
      <c r="AZ96" s="2">
        <v>118</v>
      </c>
      <c r="BA96" s="2">
        <v>71.790000000000006</v>
      </c>
      <c r="BB96" s="2" t="s">
        <v>18</v>
      </c>
      <c r="BC96" s="2">
        <v>1.64</v>
      </c>
      <c r="BD96" s="4">
        <v>2.4499999999999999E-3</v>
      </c>
    </row>
    <row r="97" spans="15:56" x14ac:dyDescent="0.25">
      <c r="O97" s="1" t="s">
        <v>28</v>
      </c>
      <c r="P97" s="2">
        <v>157</v>
      </c>
      <c r="Q97" s="2">
        <v>33</v>
      </c>
      <c r="R97" s="2">
        <v>5.97</v>
      </c>
      <c r="S97" s="2" t="s">
        <v>18</v>
      </c>
      <c r="T97" s="2">
        <v>5.53</v>
      </c>
      <c r="U97" s="4">
        <v>2.5799999999999999E-10</v>
      </c>
      <c r="AC97" s="1" t="s">
        <v>151</v>
      </c>
      <c r="AD97" s="2">
        <v>523</v>
      </c>
      <c r="AE97" s="2">
        <v>56</v>
      </c>
      <c r="AF97" s="2">
        <v>22.98</v>
      </c>
      <c r="AG97" s="2" t="s">
        <v>18</v>
      </c>
      <c r="AH97" s="2">
        <v>2.44</v>
      </c>
      <c r="AI97" s="4">
        <v>3.29E-5</v>
      </c>
      <c r="AQ97" s="1" t="s">
        <v>885</v>
      </c>
      <c r="AR97" s="2">
        <v>1293</v>
      </c>
      <c r="AS97" s="2">
        <v>135</v>
      </c>
      <c r="AT97" s="2">
        <v>90.85</v>
      </c>
      <c r="AU97" s="2" t="s">
        <v>18</v>
      </c>
      <c r="AV97" s="2">
        <v>1.49</v>
      </c>
      <c r="AW97" s="4">
        <v>4.99E-2</v>
      </c>
      <c r="AX97" s="1" t="s">
        <v>460</v>
      </c>
      <c r="AY97" s="2">
        <v>93</v>
      </c>
      <c r="AZ97" s="2">
        <v>22</v>
      </c>
      <c r="BA97" s="2">
        <v>5.93</v>
      </c>
      <c r="BB97" s="2" t="s">
        <v>18</v>
      </c>
      <c r="BC97" s="2">
        <v>3.71</v>
      </c>
      <c r="BD97" s="4">
        <v>3.1900000000000001E-3</v>
      </c>
    </row>
    <row r="98" spans="15:56" x14ac:dyDescent="0.25">
      <c r="O98" s="1" t="s">
        <v>837</v>
      </c>
      <c r="P98" s="2">
        <v>43</v>
      </c>
      <c r="Q98" s="2">
        <v>19</v>
      </c>
      <c r="R98" s="2">
        <v>1.63</v>
      </c>
      <c r="S98" s="2" t="s">
        <v>18</v>
      </c>
      <c r="T98" s="2">
        <v>11.63</v>
      </c>
      <c r="U98" s="4">
        <v>1.15E-9</v>
      </c>
      <c r="AC98" s="1" t="s">
        <v>82</v>
      </c>
      <c r="AD98" s="2">
        <v>1127</v>
      </c>
      <c r="AE98" s="2">
        <v>126</v>
      </c>
      <c r="AF98" s="2">
        <v>49.52</v>
      </c>
      <c r="AG98" s="2" t="s">
        <v>18</v>
      </c>
      <c r="AH98" s="2">
        <v>2.54</v>
      </c>
      <c r="AI98" s="4">
        <v>3.2099999999999999E-16</v>
      </c>
      <c r="AQ98" s="1" t="s">
        <v>193</v>
      </c>
      <c r="AR98" s="2">
        <v>108</v>
      </c>
      <c r="AS98" s="2">
        <v>24</v>
      </c>
      <c r="AT98" s="2">
        <v>7.59</v>
      </c>
      <c r="AU98" s="2" t="s">
        <v>18</v>
      </c>
      <c r="AV98" s="2">
        <v>3.16</v>
      </c>
      <c r="AW98" s="4">
        <v>1.35E-2</v>
      </c>
      <c r="AX98" s="1" t="s">
        <v>88</v>
      </c>
      <c r="AY98" s="2">
        <v>1504</v>
      </c>
      <c r="AZ98" s="2">
        <v>146</v>
      </c>
      <c r="BA98" s="2">
        <v>95.89</v>
      </c>
      <c r="BB98" s="2" t="s">
        <v>18</v>
      </c>
      <c r="BC98" s="2">
        <v>1.52</v>
      </c>
      <c r="BD98" s="4">
        <v>5.1399999999999996E-3</v>
      </c>
    </row>
    <row r="99" spans="15:56" x14ac:dyDescent="0.25">
      <c r="O99" s="1" t="s">
        <v>445</v>
      </c>
      <c r="P99" s="2">
        <v>107</v>
      </c>
      <c r="Q99" s="2">
        <v>46</v>
      </c>
      <c r="R99" s="2">
        <v>4.07</v>
      </c>
      <c r="S99" s="2" t="s">
        <v>18</v>
      </c>
      <c r="T99" s="2">
        <v>11.31</v>
      </c>
      <c r="U99" s="4">
        <v>6.2199999999999996E-26</v>
      </c>
      <c r="AC99" s="1" t="s">
        <v>152</v>
      </c>
      <c r="AD99" s="2">
        <v>527</v>
      </c>
      <c r="AE99" s="2">
        <v>56</v>
      </c>
      <c r="AF99" s="2">
        <v>23.16</v>
      </c>
      <c r="AG99" s="2" t="s">
        <v>18</v>
      </c>
      <c r="AH99" s="2">
        <v>2.42</v>
      </c>
      <c r="AI99" s="4">
        <v>3.6900000000000002E-5</v>
      </c>
      <c r="AQ99" s="1" t="s">
        <v>225</v>
      </c>
      <c r="AR99" s="2">
        <v>243</v>
      </c>
      <c r="AS99" s="2">
        <v>42</v>
      </c>
      <c r="AT99" s="2">
        <v>17.07</v>
      </c>
      <c r="AU99" s="2" t="s">
        <v>18</v>
      </c>
      <c r="AV99" s="2">
        <v>2.46</v>
      </c>
      <c r="AW99" s="4">
        <v>2.32E-3</v>
      </c>
      <c r="AX99" s="1" t="s">
        <v>908</v>
      </c>
      <c r="AY99" s="2">
        <v>71</v>
      </c>
      <c r="AZ99" s="2">
        <v>19</v>
      </c>
      <c r="BA99" s="2">
        <v>4.53</v>
      </c>
      <c r="BB99" s="2" t="s">
        <v>18</v>
      </c>
      <c r="BC99" s="2">
        <v>4.2</v>
      </c>
      <c r="BD99" s="4">
        <v>3.5799999999999998E-3</v>
      </c>
    </row>
    <row r="100" spans="15:56" ht="15.75" thickBot="1" x14ac:dyDescent="0.3">
      <c r="O100" s="1" t="s">
        <v>838</v>
      </c>
      <c r="P100" s="2">
        <v>86</v>
      </c>
      <c r="Q100" s="2">
        <v>37</v>
      </c>
      <c r="R100" s="2">
        <v>3.27</v>
      </c>
      <c r="S100" s="2" t="s">
        <v>18</v>
      </c>
      <c r="T100" s="2">
        <v>11.32</v>
      </c>
      <c r="U100" s="4">
        <v>1.8800000000000001E-20</v>
      </c>
      <c r="AC100" s="1" t="s">
        <v>219</v>
      </c>
      <c r="AD100" s="2">
        <v>286</v>
      </c>
      <c r="AE100" s="2">
        <v>38</v>
      </c>
      <c r="AF100" s="2">
        <v>12.57</v>
      </c>
      <c r="AG100" s="2" t="s">
        <v>18</v>
      </c>
      <c r="AH100" s="2">
        <v>3.02</v>
      </c>
      <c r="AI100" s="4">
        <v>3.7700000000000002E-5</v>
      </c>
      <c r="AQ100" s="1" t="s">
        <v>109</v>
      </c>
      <c r="AR100" s="2">
        <v>6141</v>
      </c>
      <c r="AS100" s="2">
        <v>529</v>
      </c>
      <c r="AT100" s="2">
        <v>431.5</v>
      </c>
      <c r="AU100" s="2" t="s">
        <v>18</v>
      </c>
      <c r="AV100" s="2">
        <v>1.23</v>
      </c>
      <c r="AW100" s="4">
        <v>1.5200000000000001E-3</v>
      </c>
      <c r="AX100" s="5" t="s">
        <v>59</v>
      </c>
      <c r="AY100" s="6">
        <v>579</v>
      </c>
      <c r="AZ100" s="6">
        <v>67</v>
      </c>
      <c r="BA100" s="6">
        <v>36.92</v>
      </c>
      <c r="BB100" s="6" t="s">
        <v>18</v>
      </c>
      <c r="BC100" s="6">
        <v>1.81</v>
      </c>
      <c r="BD100" s="7">
        <v>4.3400000000000001E-2</v>
      </c>
    </row>
    <row r="101" spans="15:56" x14ac:dyDescent="0.25">
      <c r="O101" s="1" t="s">
        <v>839</v>
      </c>
      <c r="P101" s="2">
        <v>85</v>
      </c>
      <c r="Q101" s="2">
        <v>28</v>
      </c>
      <c r="R101" s="2">
        <v>3.23</v>
      </c>
      <c r="S101" s="2" t="s">
        <v>18</v>
      </c>
      <c r="T101" s="2">
        <v>8.67</v>
      </c>
      <c r="U101" s="4">
        <v>1.5500000000000001E-12</v>
      </c>
      <c r="AC101" s="1" t="s">
        <v>142</v>
      </c>
      <c r="AD101" s="2">
        <v>478</v>
      </c>
      <c r="AE101" s="2">
        <v>71</v>
      </c>
      <c r="AF101" s="2">
        <v>21</v>
      </c>
      <c r="AG101" s="2" t="s">
        <v>18</v>
      </c>
      <c r="AH101" s="2">
        <v>3.38</v>
      </c>
      <c r="AI101" s="4">
        <v>1.1700000000000001E-13</v>
      </c>
      <c r="AQ101" s="1" t="s">
        <v>455</v>
      </c>
      <c r="AR101" s="2">
        <v>91</v>
      </c>
      <c r="AS101" s="2">
        <v>27</v>
      </c>
      <c r="AT101" s="2">
        <v>6.39</v>
      </c>
      <c r="AU101" s="2" t="s">
        <v>18</v>
      </c>
      <c r="AV101" s="2">
        <v>4.22</v>
      </c>
      <c r="AW101" s="4">
        <v>2.4700000000000001E-5</v>
      </c>
    </row>
    <row r="102" spans="15:56" x14ac:dyDescent="0.25">
      <c r="O102" s="1" t="s">
        <v>52</v>
      </c>
      <c r="P102" s="2">
        <v>351</v>
      </c>
      <c r="Q102" s="2">
        <v>121</v>
      </c>
      <c r="R102" s="2">
        <v>13.34</v>
      </c>
      <c r="S102" s="2" t="s">
        <v>18</v>
      </c>
      <c r="T102" s="2">
        <v>9.07</v>
      </c>
      <c r="U102" s="4">
        <v>7.7300000000000002E-64</v>
      </c>
      <c r="AC102" s="1" t="s">
        <v>146</v>
      </c>
      <c r="AD102" s="2">
        <v>1024</v>
      </c>
      <c r="AE102" s="2">
        <v>139</v>
      </c>
      <c r="AF102" s="2">
        <v>45</v>
      </c>
      <c r="AG102" s="2" t="s">
        <v>18</v>
      </c>
      <c r="AH102" s="2">
        <v>3.09</v>
      </c>
      <c r="AI102" s="4">
        <v>1.0899999999999999E-25</v>
      </c>
      <c r="AQ102" s="1" t="s">
        <v>213</v>
      </c>
      <c r="AR102" s="2">
        <v>184</v>
      </c>
      <c r="AS102" s="2">
        <v>39</v>
      </c>
      <c r="AT102" s="2">
        <v>12.93</v>
      </c>
      <c r="AU102" s="2" t="s">
        <v>18</v>
      </c>
      <c r="AV102" s="2">
        <v>3.02</v>
      </c>
      <c r="AW102" s="4">
        <v>5.2899999999999998E-5</v>
      </c>
    </row>
    <row r="103" spans="15:56" x14ac:dyDescent="0.25">
      <c r="O103" s="1" t="s">
        <v>70</v>
      </c>
      <c r="P103" s="2">
        <v>1235</v>
      </c>
      <c r="Q103" s="2">
        <v>126</v>
      </c>
      <c r="R103" s="2">
        <v>46.93</v>
      </c>
      <c r="S103" s="2" t="s">
        <v>18</v>
      </c>
      <c r="T103" s="2">
        <v>2.69</v>
      </c>
      <c r="U103" s="4">
        <v>1.6799999999999999E-18</v>
      </c>
      <c r="AC103" s="1" t="s">
        <v>100</v>
      </c>
      <c r="AD103" s="2">
        <v>2666</v>
      </c>
      <c r="AE103" s="2">
        <v>284</v>
      </c>
      <c r="AF103" s="2">
        <v>117.15</v>
      </c>
      <c r="AG103" s="2" t="s">
        <v>18</v>
      </c>
      <c r="AH103" s="2">
        <v>2.42</v>
      </c>
      <c r="AI103" s="4">
        <v>9.9200000000000003E-39</v>
      </c>
      <c r="AQ103" s="1" t="s">
        <v>246</v>
      </c>
      <c r="AR103" s="2">
        <v>2948</v>
      </c>
      <c r="AS103" s="2">
        <v>290</v>
      </c>
      <c r="AT103" s="2">
        <v>207.14</v>
      </c>
      <c r="AU103" s="2" t="s">
        <v>18</v>
      </c>
      <c r="AV103" s="2">
        <v>1.4</v>
      </c>
      <c r="AW103" s="4">
        <v>6.6199999999999996E-5</v>
      </c>
    </row>
    <row r="104" spans="15:56" x14ac:dyDescent="0.25">
      <c r="O104" s="1" t="s">
        <v>36</v>
      </c>
      <c r="P104" s="2">
        <v>762</v>
      </c>
      <c r="Q104" s="2">
        <v>106</v>
      </c>
      <c r="R104" s="2">
        <v>28.95</v>
      </c>
      <c r="S104" s="2" t="s">
        <v>18</v>
      </c>
      <c r="T104" s="2">
        <v>3.66</v>
      </c>
      <c r="U104" s="4">
        <v>1.7800000000000001E-24</v>
      </c>
      <c r="AC104" s="1" t="s">
        <v>192</v>
      </c>
      <c r="AD104" s="2">
        <v>138</v>
      </c>
      <c r="AE104" s="2">
        <v>43</v>
      </c>
      <c r="AF104" s="2">
        <v>6.06</v>
      </c>
      <c r="AG104" s="2" t="s">
        <v>18</v>
      </c>
      <c r="AH104" s="2">
        <v>7.09</v>
      </c>
      <c r="AI104" s="4">
        <v>2.9900000000000003E-17</v>
      </c>
      <c r="AQ104" s="1" t="s">
        <v>244</v>
      </c>
      <c r="AR104" s="2">
        <v>1899</v>
      </c>
      <c r="AS104" s="2">
        <v>217</v>
      </c>
      <c r="AT104" s="2">
        <v>133.43</v>
      </c>
      <c r="AU104" s="2" t="s">
        <v>18</v>
      </c>
      <c r="AV104" s="2">
        <v>1.63</v>
      </c>
      <c r="AW104" s="4">
        <v>8.2700000000000006E-8</v>
      </c>
    </row>
    <row r="105" spans="15:56" x14ac:dyDescent="0.25">
      <c r="O105" s="1" t="s">
        <v>448</v>
      </c>
      <c r="P105" s="2">
        <v>242</v>
      </c>
      <c r="Q105" s="2">
        <v>85</v>
      </c>
      <c r="R105" s="2">
        <v>9.1999999999999993</v>
      </c>
      <c r="S105" s="2" t="s">
        <v>18</v>
      </c>
      <c r="T105" s="2">
        <v>9.24</v>
      </c>
      <c r="U105" s="4">
        <v>2.3599999999999998E-44</v>
      </c>
      <c r="AC105" s="1" t="s">
        <v>760</v>
      </c>
      <c r="AD105" s="2">
        <v>263</v>
      </c>
      <c r="AE105" s="2">
        <v>57</v>
      </c>
      <c r="AF105" s="2">
        <v>11.56</v>
      </c>
      <c r="AG105" s="2" t="s">
        <v>18</v>
      </c>
      <c r="AH105" s="2">
        <v>4.93</v>
      </c>
      <c r="AI105" s="4">
        <v>5.3400000000000002E-17</v>
      </c>
      <c r="AQ105" s="1" t="s">
        <v>224</v>
      </c>
      <c r="AR105" s="2">
        <v>801</v>
      </c>
      <c r="AS105" s="2">
        <v>115</v>
      </c>
      <c r="AT105" s="2">
        <v>56.28</v>
      </c>
      <c r="AU105" s="2" t="s">
        <v>18</v>
      </c>
      <c r="AV105" s="2">
        <v>2.04</v>
      </c>
      <c r="AW105" s="4">
        <v>7.0200000000000007E-8</v>
      </c>
    </row>
    <row r="106" spans="15:56" x14ac:dyDescent="0.25">
      <c r="O106" s="1" t="s">
        <v>875</v>
      </c>
      <c r="P106" s="2">
        <v>40</v>
      </c>
      <c r="Q106" s="2">
        <v>10</v>
      </c>
      <c r="R106" s="2">
        <v>1.52</v>
      </c>
      <c r="S106" s="2" t="s">
        <v>18</v>
      </c>
      <c r="T106" s="2">
        <v>6.58</v>
      </c>
      <c r="U106" s="4">
        <v>3.09E-2</v>
      </c>
      <c r="AC106" s="1" t="s">
        <v>216</v>
      </c>
      <c r="AD106" s="2">
        <v>501</v>
      </c>
      <c r="AE106" s="2">
        <v>84</v>
      </c>
      <c r="AF106" s="2">
        <v>22.02</v>
      </c>
      <c r="AG106" s="2" t="s">
        <v>18</v>
      </c>
      <c r="AH106" s="2">
        <v>3.82</v>
      </c>
      <c r="AI106" s="4">
        <v>1.48E-19</v>
      </c>
      <c r="AQ106" s="1" t="s">
        <v>113</v>
      </c>
      <c r="AR106" s="2">
        <v>4958</v>
      </c>
      <c r="AS106" s="2">
        <v>465</v>
      </c>
      <c r="AT106" s="2">
        <v>348.38</v>
      </c>
      <c r="AU106" s="2" t="s">
        <v>18</v>
      </c>
      <c r="AV106" s="2">
        <v>1.33</v>
      </c>
      <c r="AW106" s="4">
        <v>4.63E-7</v>
      </c>
    </row>
    <row r="107" spans="15:56" x14ac:dyDescent="0.25">
      <c r="O107" s="1" t="s">
        <v>447</v>
      </c>
      <c r="P107" s="2">
        <v>236</v>
      </c>
      <c r="Q107" s="2">
        <v>85</v>
      </c>
      <c r="R107" s="2">
        <v>8.9700000000000006</v>
      </c>
      <c r="S107" s="2" t="s">
        <v>18</v>
      </c>
      <c r="T107" s="2">
        <v>9.48</v>
      </c>
      <c r="U107" s="4">
        <v>4.6799999999999997E-45</v>
      </c>
      <c r="AC107" s="1" t="s">
        <v>157</v>
      </c>
      <c r="AD107" s="2">
        <v>1381</v>
      </c>
      <c r="AE107" s="2">
        <v>139</v>
      </c>
      <c r="AF107" s="2">
        <v>60.69</v>
      </c>
      <c r="AG107" s="2" t="s">
        <v>18</v>
      </c>
      <c r="AH107" s="2">
        <v>2.29</v>
      </c>
      <c r="AI107" s="4">
        <v>1.2199999999999999E-14</v>
      </c>
      <c r="AQ107" s="1" t="s">
        <v>854</v>
      </c>
      <c r="AR107" s="2">
        <v>1157</v>
      </c>
      <c r="AS107" s="2">
        <v>133</v>
      </c>
      <c r="AT107" s="2">
        <v>81.3</v>
      </c>
      <c r="AU107" s="2" t="s">
        <v>18</v>
      </c>
      <c r="AV107" s="2">
        <v>1.64</v>
      </c>
      <c r="AW107" s="4">
        <v>5.4699999999999996E-4</v>
      </c>
    </row>
    <row r="108" spans="15:56" x14ac:dyDescent="0.25">
      <c r="O108" s="1" t="s">
        <v>228</v>
      </c>
      <c r="P108" s="2">
        <v>602</v>
      </c>
      <c r="Q108" s="2">
        <v>48</v>
      </c>
      <c r="R108" s="2">
        <v>22.87</v>
      </c>
      <c r="S108" s="2" t="s">
        <v>18</v>
      </c>
      <c r="T108" s="2">
        <v>2.1</v>
      </c>
      <c r="U108" s="4">
        <v>1.72E-2</v>
      </c>
      <c r="AC108" s="1" t="s">
        <v>457</v>
      </c>
      <c r="AD108" s="2">
        <v>206</v>
      </c>
      <c r="AE108" s="2">
        <v>28</v>
      </c>
      <c r="AF108" s="2">
        <v>9.0500000000000007</v>
      </c>
      <c r="AG108" s="2" t="s">
        <v>18</v>
      </c>
      <c r="AH108" s="2">
        <v>3.09</v>
      </c>
      <c r="AI108" s="4">
        <v>1.9599999999999999E-3</v>
      </c>
      <c r="AQ108" s="1" t="s">
        <v>855</v>
      </c>
      <c r="AR108" s="2">
        <v>295</v>
      </c>
      <c r="AS108" s="2">
        <v>45</v>
      </c>
      <c r="AT108" s="2">
        <v>20.73</v>
      </c>
      <c r="AU108" s="2" t="s">
        <v>18</v>
      </c>
      <c r="AV108" s="2">
        <v>2.17</v>
      </c>
      <c r="AW108" s="4">
        <v>2.0500000000000001E-2</v>
      </c>
    </row>
    <row r="109" spans="15:56" x14ac:dyDescent="0.25">
      <c r="O109" s="1" t="s">
        <v>166</v>
      </c>
      <c r="P109" s="2">
        <v>1408</v>
      </c>
      <c r="Q109" s="2">
        <v>92</v>
      </c>
      <c r="R109" s="2">
        <v>53.5</v>
      </c>
      <c r="S109" s="2" t="s">
        <v>18</v>
      </c>
      <c r="T109" s="2">
        <v>1.72</v>
      </c>
      <c r="U109" s="4">
        <v>3.5699999999999998E-3</v>
      </c>
      <c r="AC109" s="1" t="s">
        <v>147</v>
      </c>
      <c r="AD109" s="2">
        <v>1023</v>
      </c>
      <c r="AE109" s="2">
        <v>139</v>
      </c>
      <c r="AF109" s="2">
        <v>44.95</v>
      </c>
      <c r="AG109" s="2" t="s">
        <v>18</v>
      </c>
      <c r="AH109" s="2">
        <v>3.09</v>
      </c>
      <c r="AI109" s="4">
        <v>9.9800000000000004E-26</v>
      </c>
      <c r="AQ109" s="1" t="s">
        <v>856</v>
      </c>
      <c r="AR109" s="2">
        <v>93</v>
      </c>
      <c r="AS109" s="2">
        <v>22</v>
      </c>
      <c r="AT109" s="2">
        <v>6.53</v>
      </c>
      <c r="AU109" s="2" t="s">
        <v>18</v>
      </c>
      <c r="AV109" s="2">
        <v>3.37</v>
      </c>
      <c r="AW109" s="4">
        <v>1.4E-2</v>
      </c>
    </row>
    <row r="110" spans="15:56" x14ac:dyDescent="0.25">
      <c r="O110" s="1" t="s">
        <v>53</v>
      </c>
      <c r="P110" s="2">
        <v>431</v>
      </c>
      <c r="Q110" s="2">
        <v>88</v>
      </c>
      <c r="R110" s="2">
        <v>16.38</v>
      </c>
      <c r="S110" s="2" t="s">
        <v>18</v>
      </c>
      <c r="T110" s="2">
        <v>5.37</v>
      </c>
      <c r="U110" s="4">
        <v>2.2499999999999998E-30</v>
      </c>
      <c r="AC110" s="1" t="s">
        <v>90</v>
      </c>
      <c r="AD110" s="2">
        <v>1426</v>
      </c>
      <c r="AE110" s="2">
        <v>163</v>
      </c>
      <c r="AF110" s="2">
        <v>62.66</v>
      </c>
      <c r="AG110" s="2" t="s">
        <v>18</v>
      </c>
      <c r="AH110" s="2">
        <v>2.6</v>
      </c>
      <c r="AI110" s="4">
        <v>4.5199999999999998E-23</v>
      </c>
      <c r="AQ110" s="1" t="s">
        <v>116</v>
      </c>
      <c r="AR110" s="2">
        <v>4314</v>
      </c>
      <c r="AS110" s="2">
        <v>413</v>
      </c>
      <c r="AT110" s="2">
        <v>303.13</v>
      </c>
      <c r="AU110" s="2" t="s">
        <v>18</v>
      </c>
      <c r="AV110" s="2">
        <v>1.36</v>
      </c>
      <c r="AW110" s="4">
        <v>6.7800000000000001E-7</v>
      </c>
    </row>
    <row r="111" spans="15:56" ht="15.75" thickBot="1" x14ac:dyDescent="0.3">
      <c r="O111" s="5" t="s">
        <v>119</v>
      </c>
      <c r="P111" s="6">
        <v>6709</v>
      </c>
      <c r="Q111" s="6">
        <v>192</v>
      </c>
      <c r="R111" s="6">
        <v>254.92</v>
      </c>
      <c r="S111" s="6" t="s">
        <v>120</v>
      </c>
      <c r="T111" s="6">
        <v>0.75</v>
      </c>
      <c r="U111" s="7">
        <v>0</v>
      </c>
      <c r="AC111" s="1" t="s">
        <v>145</v>
      </c>
      <c r="AD111" s="2">
        <v>321</v>
      </c>
      <c r="AE111" s="2">
        <v>50</v>
      </c>
      <c r="AF111" s="2">
        <v>14.11</v>
      </c>
      <c r="AG111" s="2" t="s">
        <v>18</v>
      </c>
      <c r="AH111" s="2">
        <v>3.54</v>
      </c>
      <c r="AI111" s="4">
        <v>1.14E-9</v>
      </c>
      <c r="AQ111" s="1" t="s">
        <v>140</v>
      </c>
      <c r="AR111" s="2">
        <v>260</v>
      </c>
      <c r="AS111" s="2">
        <v>52</v>
      </c>
      <c r="AT111" s="2">
        <v>18.27</v>
      </c>
      <c r="AU111" s="2" t="s">
        <v>18</v>
      </c>
      <c r="AV111" s="2">
        <v>2.85</v>
      </c>
      <c r="AW111" s="4">
        <v>1.46E-6</v>
      </c>
    </row>
    <row r="112" spans="15:56" ht="15.75" thickBot="1" x14ac:dyDescent="0.3">
      <c r="O112" s="25" t="s">
        <v>710</v>
      </c>
      <c r="P112" s="26"/>
      <c r="Q112" s="26"/>
      <c r="R112" s="26"/>
      <c r="S112" s="26"/>
      <c r="T112" s="26"/>
      <c r="U112" s="27"/>
      <c r="AC112" s="1" t="s">
        <v>156</v>
      </c>
      <c r="AD112" s="2">
        <v>1363</v>
      </c>
      <c r="AE112" s="2">
        <v>135</v>
      </c>
      <c r="AF112" s="2">
        <v>59.89</v>
      </c>
      <c r="AG112" s="2" t="s">
        <v>18</v>
      </c>
      <c r="AH112" s="2">
        <v>2.25</v>
      </c>
      <c r="AI112" s="4">
        <v>1.4499999999999999E-13</v>
      </c>
      <c r="AQ112" s="1" t="s">
        <v>205</v>
      </c>
      <c r="AR112" s="2">
        <v>142</v>
      </c>
      <c r="AS112" s="2">
        <v>30</v>
      </c>
      <c r="AT112" s="2">
        <v>9.98</v>
      </c>
      <c r="AU112" s="2" t="s">
        <v>18</v>
      </c>
      <c r="AV112" s="2">
        <v>3.01</v>
      </c>
      <c r="AW112" s="4">
        <v>2.3400000000000001E-3</v>
      </c>
    </row>
    <row r="113" spans="15:49" x14ac:dyDescent="0.25">
      <c r="O113" s="1" t="s">
        <v>11</v>
      </c>
      <c r="P113" s="2" t="s">
        <v>12</v>
      </c>
      <c r="Q113" s="2" t="s">
        <v>864</v>
      </c>
      <c r="R113" s="2" t="s">
        <v>13</v>
      </c>
      <c r="S113" s="2" t="s">
        <v>14</v>
      </c>
      <c r="T113" s="2" t="s">
        <v>15</v>
      </c>
      <c r="U113" s="3" t="s">
        <v>16</v>
      </c>
      <c r="AC113" s="1" t="s">
        <v>761</v>
      </c>
      <c r="AD113" s="2">
        <v>259</v>
      </c>
      <c r="AE113" s="2">
        <v>57</v>
      </c>
      <c r="AF113" s="2">
        <v>11.38</v>
      </c>
      <c r="AG113" s="2" t="s">
        <v>18</v>
      </c>
      <c r="AH113" s="2">
        <v>5.01</v>
      </c>
      <c r="AI113" s="4">
        <v>2.8500000000000001E-17</v>
      </c>
      <c r="AQ113" s="1" t="s">
        <v>194</v>
      </c>
      <c r="AR113" s="2">
        <v>185</v>
      </c>
      <c r="AS113" s="2">
        <v>38</v>
      </c>
      <c r="AT113" s="2">
        <v>13</v>
      </c>
      <c r="AU113" s="2" t="s">
        <v>18</v>
      </c>
      <c r="AV113" s="2">
        <v>2.92</v>
      </c>
      <c r="AW113" s="4">
        <v>1.63E-4</v>
      </c>
    </row>
    <row r="114" spans="15:49" x14ac:dyDescent="0.25">
      <c r="O114" s="1" t="s">
        <v>233</v>
      </c>
      <c r="P114" s="2">
        <v>442</v>
      </c>
      <c r="Q114" s="2">
        <v>40</v>
      </c>
      <c r="R114" s="2">
        <v>16.79</v>
      </c>
      <c r="S114" s="2" t="s">
        <v>18</v>
      </c>
      <c r="T114" s="2">
        <v>2.38</v>
      </c>
      <c r="U114" s="4">
        <v>4.96E-3</v>
      </c>
      <c r="AC114" s="1" t="s">
        <v>73</v>
      </c>
      <c r="AD114" s="2">
        <v>892</v>
      </c>
      <c r="AE114" s="2">
        <v>87</v>
      </c>
      <c r="AF114" s="2">
        <v>39.200000000000003</v>
      </c>
      <c r="AG114" s="2" t="s">
        <v>18</v>
      </c>
      <c r="AH114" s="2">
        <v>2.2200000000000002</v>
      </c>
      <c r="AI114" s="4">
        <v>1.7800000000000001E-7</v>
      </c>
      <c r="AQ114" s="1" t="s">
        <v>202</v>
      </c>
      <c r="AR114" s="2">
        <v>190</v>
      </c>
      <c r="AS114" s="2">
        <v>39</v>
      </c>
      <c r="AT114" s="2">
        <v>13.35</v>
      </c>
      <c r="AU114" s="2" t="s">
        <v>18</v>
      </c>
      <c r="AV114" s="2">
        <v>2.92</v>
      </c>
      <c r="AW114" s="4">
        <v>1.12E-4</v>
      </c>
    </row>
    <row r="115" spans="15:49" x14ac:dyDescent="0.25">
      <c r="O115" s="1" t="s">
        <v>865</v>
      </c>
      <c r="P115" s="2">
        <v>335</v>
      </c>
      <c r="Q115" s="2">
        <v>32</v>
      </c>
      <c r="R115" s="2">
        <v>12.73</v>
      </c>
      <c r="S115" s="2" t="s">
        <v>18</v>
      </c>
      <c r="T115" s="2">
        <v>2.5099999999999998</v>
      </c>
      <c r="U115" s="4">
        <v>1.9699999999999999E-2</v>
      </c>
      <c r="AC115" s="1" t="s">
        <v>861</v>
      </c>
      <c r="AD115" s="2">
        <v>219</v>
      </c>
      <c r="AE115" s="2">
        <v>27</v>
      </c>
      <c r="AF115" s="2">
        <v>9.6199999999999992</v>
      </c>
      <c r="AG115" s="2" t="s">
        <v>18</v>
      </c>
      <c r="AH115" s="2">
        <v>2.81</v>
      </c>
      <c r="AI115" s="4">
        <v>1.61E-2</v>
      </c>
      <c r="AQ115" s="1" t="s">
        <v>238</v>
      </c>
      <c r="AR115" s="2">
        <v>692</v>
      </c>
      <c r="AS115" s="2">
        <v>103</v>
      </c>
      <c r="AT115" s="2">
        <v>48.62</v>
      </c>
      <c r="AU115" s="2" t="s">
        <v>18</v>
      </c>
      <c r="AV115" s="2">
        <v>2.12</v>
      </c>
      <c r="AW115" s="4">
        <v>9.3499999999999997E-8</v>
      </c>
    </row>
    <row r="116" spans="15:49" x14ac:dyDescent="0.25">
      <c r="O116" s="1" t="s">
        <v>866</v>
      </c>
      <c r="P116" s="2">
        <v>71</v>
      </c>
      <c r="Q116" s="2">
        <v>19</v>
      </c>
      <c r="R116" s="2">
        <v>2.7</v>
      </c>
      <c r="S116" s="2" t="s">
        <v>18</v>
      </c>
      <c r="T116" s="2">
        <v>7.04</v>
      </c>
      <c r="U116" s="4">
        <v>1.4699999999999999E-6</v>
      </c>
      <c r="AC116" s="1" t="s">
        <v>153</v>
      </c>
      <c r="AD116" s="2">
        <v>704</v>
      </c>
      <c r="AE116" s="2">
        <v>77</v>
      </c>
      <c r="AF116" s="2">
        <v>30.94</v>
      </c>
      <c r="AG116" s="2" t="s">
        <v>18</v>
      </c>
      <c r="AH116" s="2">
        <v>2.4900000000000002</v>
      </c>
      <c r="AI116" s="4">
        <v>1.51E-8</v>
      </c>
      <c r="AQ116" s="1" t="s">
        <v>218</v>
      </c>
      <c r="AR116" s="2">
        <v>375</v>
      </c>
      <c r="AS116" s="2">
        <v>64</v>
      </c>
      <c r="AT116" s="2">
        <v>26.35</v>
      </c>
      <c r="AU116" s="2" t="s">
        <v>18</v>
      </c>
      <c r="AV116" s="2">
        <v>2.4300000000000002</v>
      </c>
      <c r="AW116" s="4">
        <v>6.1E-6</v>
      </c>
    </row>
    <row r="117" spans="15:49" x14ac:dyDescent="0.25">
      <c r="O117" s="1" t="s">
        <v>462</v>
      </c>
      <c r="P117" s="2">
        <v>536</v>
      </c>
      <c r="Q117" s="2">
        <v>48</v>
      </c>
      <c r="R117" s="2">
        <v>20.37</v>
      </c>
      <c r="S117" s="2" t="s">
        <v>18</v>
      </c>
      <c r="T117" s="2">
        <v>2.36</v>
      </c>
      <c r="U117" s="4">
        <v>7.3300000000000004E-4</v>
      </c>
      <c r="AC117" s="1" t="s">
        <v>215</v>
      </c>
      <c r="AD117" s="2">
        <v>292</v>
      </c>
      <c r="AE117" s="2">
        <v>59</v>
      </c>
      <c r="AF117" s="2">
        <v>12.83</v>
      </c>
      <c r="AG117" s="2" t="s">
        <v>18</v>
      </c>
      <c r="AH117" s="2">
        <v>4.5999999999999996</v>
      </c>
      <c r="AI117" s="4">
        <v>2.17E-16</v>
      </c>
      <c r="AQ117" s="1" t="s">
        <v>452</v>
      </c>
      <c r="AR117" s="2">
        <v>20</v>
      </c>
      <c r="AS117" s="2">
        <v>11</v>
      </c>
      <c r="AT117" s="2">
        <v>1.41</v>
      </c>
      <c r="AU117" s="2" t="s">
        <v>18</v>
      </c>
      <c r="AV117" s="2">
        <v>7.83</v>
      </c>
      <c r="AW117" s="4">
        <v>6.4900000000000001E-3</v>
      </c>
    </row>
    <row r="118" spans="15:49" x14ac:dyDescent="0.25">
      <c r="O118" s="1" t="s">
        <v>831</v>
      </c>
      <c r="P118" s="2">
        <v>18</v>
      </c>
      <c r="Q118" s="2">
        <v>9</v>
      </c>
      <c r="R118" s="2">
        <v>0.68</v>
      </c>
      <c r="S118" s="2" t="s">
        <v>18</v>
      </c>
      <c r="T118" s="2">
        <v>13.16</v>
      </c>
      <c r="U118" s="4">
        <v>8.1300000000000003E-4</v>
      </c>
      <c r="AC118" s="1" t="s">
        <v>149</v>
      </c>
      <c r="AD118" s="2">
        <v>337</v>
      </c>
      <c r="AE118" s="2">
        <v>44</v>
      </c>
      <c r="AF118" s="2">
        <v>14.81</v>
      </c>
      <c r="AG118" s="2" t="s">
        <v>18</v>
      </c>
      <c r="AH118" s="2">
        <v>2.97</v>
      </c>
      <c r="AI118" s="4">
        <v>4.4700000000000004E-6</v>
      </c>
      <c r="AQ118" s="1" t="s">
        <v>859</v>
      </c>
      <c r="AR118" s="2">
        <v>286</v>
      </c>
      <c r="AS118" s="2">
        <v>44</v>
      </c>
      <c r="AT118" s="2">
        <v>20.100000000000001</v>
      </c>
      <c r="AU118" s="2" t="s">
        <v>18</v>
      </c>
      <c r="AV118" s="2">
        <v>2.19</v>
      </c>
      <c r="AW118" s="4">
        <v>2.41E-2</v>
      </c>
    </row>
    <row r="119" spans="15:49" x14ac:dyDescent="0.25">
      <c r="O119" s="1" t="s">
        <v>833</v>
      </c>
      <c r="P119" s="2">
        <v>35</v>
      </c>
      <c r="Q119" s="2">
        <v>20</v>
      </c>
      <c r="R119" s="2">
        <v>1.33</v>
      </c>
      <c r="S119" s="2" t="s">
        <v>18</v>
      </c>
      <c r="T119" s="2">
        <v>15.04</v>
      </c>
      <c r="U119" s="4">
        <v>6.4500000000000002E-12</v>
      </c>
      <c r="AC119" s="1" t="s">
        <v>99</v>
      </c>
      <c r="AD119" s="2">
        <v>1716</v>
      </c>
      <c r="AE119" s="2">
        <v>185</v>
      </c>
      <c r="AF119" s="2">
        <v>75.41</v>
      </c>
      <c r="AG119" s="2" t="s">
        <v>18</v>
      </c>
      <c r="AH119" s="2">
        <v>2.4500000000000002</v>
      </c>
      <c r="AI119" s="4">
        <v>6.7300000000000004E-24</v>
      </c>
      <c r="AQ119" s="1" t="s">
        <v>860</v>
      </c>
      <c r="AR119" s="2">
        <v>291</v>
      </c>
      <c r="AS119" s="2">
        <v>44</v>
      </c>
      <c r="AT119" s="2">
        <v>20.45</v>
      </c>
      <c r="AU119" s="2" t="s">
        <v>18</v>
      </c>
      <c r="AV119" s="2">
        <v>2.15</v>
      </c>
      <c r="AW119" s="4">
        <v>3.0700000000000002E-2</v>
      </c>
    </row>
    <row r="120" spans="15:49" x14ac:dyDescent="0.25">
      <c r="O120" s="1" t="s">
        <v>869</v>
      </c>
      <c r="P120" s="2">
        <v>70</v>
      </c>
      <c r="Q120" s="2">
        <v>13</v>
      </c>
      <c r="R120" s="2">
        <v>2.66</v>
      </c>
      <c r="S120" s="2" t="s">
        <v>18</v>
      </c>
      <c r="T120" s="2">
        <v>4.8899999999999997</v>
      </c>
      <c r="U120" s="4">
        <v>2.6700000000000002E-2</v>
      </c>
      <c r="AC120" s="1" t="s">
        <v>206</v>
      </c>
      <c r="AD120" s="2">
        <v>243</v>
      </c>
      <c r="AE120" s="2">
        <v>54</v>
      </c>
      <c r="AF120" s="2">
        <v>10.68</v>
      </c>
      <c r="AG120" s="2" t="s">
        <v>18</v>
      </c>
      <c r="AH120" s="2">
        <v>5.0599999999999996</v>
      </c>
      <c r="AI120" s="4">
        <v>2.0599999999999999E-16</v>
      </c>
      <c r="AQ120" s="1" t="s">
        <v>886</v>
      </c>
      <c r="AR120" s="2">
        <v>112</v>
      </c>
      <c r="AS120" s="2">
        <v>24</v>
      </c>
      <c r="AT120" s="2">
        <v>7.87</v>
      </c>
      <c r="AU120" s="2" t="s">
        <v>18</v>
      </c>
      <c r="AV120" s="2">
        <v>3.05</v>
      </c>
      <c r="AW120" s="4">
        <v>2.29E-2</v>
      </c>
    </row>
    <row r="121" spans="15:49" x14ac:dyDescent="0.25">
      <c r="O121" s="1" t="s">
        <v>872</v>
      </c>
      <c r="P121" s="2">
        <v>105</v>
      </c>
      <c r="Q121" s="2">
        <v>18</v>
      </c>
      <c r="R121" s="2">
        <v>3.99</v>
      </c>
      <c r="S121" s="2" t="s">
        <v>18</v>
      </c>
      <c r="T121" s="2">
        <v>4.51</v>
      </c>
      <c r="U121" s="4">
        <v>1.5499999999999999E-3</v>
      </c>
      <c r="AC121" s="1" t="s">
        <v>148</v>
      </c>
      <c r="AD121" s="2">
        <v>1023</v>
      </c>
      <c r="AE121" s="2">
        <v>139</v>
      </c>
      <c r="AF121" s="2">
        <v>44.95</v>
      </c>
      <c r="AG121" s="2" t="s">
        <v>18</v>
      </c>
      <c r="AH121" s="2">
        <v>3.09</v>
      </c>
      <c r="AI121" s="4">
        <v>9.9800000000000004E-26</v>
      </c>
      <c r="AQ121" s="1" t="s">
        <v>80</v>
      </c>
      <c r="AR121" s="2">
        <v>2067</v>
      </c>
      <c r="AS121" s="2">
        <v>271</v>
      </c>
      <c r="AT121" s="2">
        <v>145.24</v>
      </c>
      <c r="AU121" s="2" t="s">
        <v>18</v>
      </c>
      <c r="AV121" s="2">
        <v>1.87</v>
      </c>
      <c r="AW121" s="4">
        <v>1.9099999999999999E-17</v>
      </c>
    </row>
    <row r="122" spans="15:49" x14ac:dyDescent="0.25">
      <c r="O122" s="1" t="s">
        <v>835</v>
      </c>
      <c r="P122" s="2">
        <v>85</v>
      </c>
      <c r="Q122" s="2">
        <v>15</v>
      </c>
      <c r="R122" s="2">
        <v>3.23</v>
      </c>
      <c r="S122" s="2" t="s">
        <v>18</v>
      </c>
      <c r="T122" s="2">
        <v>4.6399999999999997</v>
      </c>
      <c r="U122" s="4">
        <v>9.7900000000000001E-3</v>
      </c>
      <c r="AC122" s="1" t="s">
        <v>143</v>
      </c>
      <c r="AD122" s="2">
        <v>393</v>
      </c>
      <c r="AE122" s="2">
        <v>44</v>
      </c>
      <c r="AF122" s="2">
        <v>17.27</v>
      </c>
      <c r="AG122" s="2" t="s">
        <v>18</v>
      </c>
      <c r="AH122" s="2">
        <v>2.5499999999999998</v>
      </c>
      <c r="AI122" s="4">
        <v>2.8699999999999998E-4</v>
      </c>
      <c r="AQ122" s="1" t="s">
        <v>151</v>
      </c>
      <c r="AR122" s="2">
        <v>523</v>
      </c>
      <c r="AS122" s="2">
        <v>82</v>
      </c>
      <c r="AT122" s="2">
        <v>36.75</v>
      </c>
      <c r="AU122" s="2" t="s">
        <v>18</v>
      </c>
      <c r="AV122" s="2">
        <v>2.23</v>
      </c>
      <c r="AW122" s="4">
        <v>1.15E-6</v>
      </c>
    </row>
    <row r="123" spans="15:49" x14ac:dyDescent="0.25">
      <c r="O123" s="1" t="s">
        <v>137</v>
      </c>
      <c r="P123" s="2">
        <v>170</v>
      </c>
      <c r="Q123" s="2">
        <v>28</v>
      </c>
      <c r="R123" s="2">
        <v>6.46</v>
      </c>
      <c r="S123" s="2" t="s">
        <v>18</v>
      </c>
      <c r="T123" s="2">
        <v>4.33</v>
      </c>
      <c r="U123" s="4">
        <v>2.7300000000000001E-6</v>
      </c>
      <c r="AC123" s="1" t="s">
        <v>762</v>
      </c>
      <c r="AD123" s="2">
        <v>264</v>
      </c>
      <c r="AE123" s="2">
        <v>57</v>
      </c>
      <c r="AF123" s="2">
        <v>11.6</v>
      </c>
      <c r="AG123" s="2" t="s">
        <v>18</v>
      </c>
      <c r="AH123" s="2">
        <v>4.91</v>
      </c>
      <c r="AI123" s="4">
        <v>6.2400000000000001E-17</v>
      </c>
      <c r="AQ123" s="1" t="s">
        <v>82</v>
      </c>
      <c r="AR123" s="2">
        <v>1127</v>
      </c>
      <c r="AS123" s="2">
        <v>184</v>
      </c>
      <c r="AT123" s="2">
        <v>79.19</v>
      </c>
      <c r="AU123" s="2" t="s">
        <v>18</v>
      </c>
      <c r="AV123" s="2">
        <v>2.3199999999999998</v>
      </c>
      <c r="AW123" s="4">
        <v>1.6200000000000001E-19</v>
      </c>
    </row>
    <row r="124" spans="15:49" x14ac:dyDescent="0.25">
      <c r="O124" s="1" t="s">
        <v>24</v>
      </c>
      <c r="P124" s="2">
        <v>137</v>
      </c>
      <c r="Q124" s="2">
        <v>18</v>
      </c>
      <c r="R124" s="2">
        <v>5.21</v>
      </c>
      <c r="S124" s="2" t="s">
        <v>18</v>
      </c>
      <c r="T124" s="2">
        <v>3.46</v>
      </c>
      <c r="U124" s="4">
        <v>4.3999999999999997E-2</v>
      </c>
      <c r="AC124" s="1" t="s">
        <v>88</v>
      </c>
      <c r="AD124" s="2">
        <v>1507</v>
      </c>
      <c r="AE124" s="2">
        <v>172</v>
      </c>
      <c r="AF124" s="2">
        <v>66.22</v>
      </c>
      <c r="AG124" s="2" t="s">
        <v>18</v>
      </c>
      <c r="AH124" s="2">
        <v>2.6</v>
      </c>
      <c r="AI124" s="4">
        <v>2.72E-24</v>
      </c>
      <c r="AQ124" s="1" t="s">
        <v>152</v>
      </c>
      <c r="AR124" s="2">
        <v>527</v>
      </c>
      <c r="AS124" s="2">
        <v>83</v>
      </c>
      <c r="AT124" s="2">
        <v>37.03</v>
      </c>
      <c r="AU124" s="2" t="s">
        <v>18</v>
      </c>
      <c r="AV124" s="2">
        <v>2.2400000000000002</v>
      </c>
      <c r="AW124" s="4">
        <v>7.5600000000000005E-7</v>
      </c>
    </row>
    <row r="125" spans="15:49" x14ac:dyDescent="0.25">
      <c r="O125" s="1" t="s">
        <v>874</v>
      </c>
      <c r="P125" s="2">
        <v>73</v>
      </c>
      <c r="Q125" s="2">
        <v>13</v>
      </c>
      <c r="R125" s="2">
        <v>2.77</v>
      </c>
      <c r="S125" s="2" t="s">
        <v>18</v>
      </c>
      <c r="T125" s="2">
        <v>4.6900000000000004</v>
      </c>
      <c r="U125" s="4">
        <v>3.9699999999999999E-2</v>
      </c>
      <c r="AC125" s="1" t="s">
        <v>208</v>
      </c>
      <c r="AD125" s="2">
        <v>206</v>
      </c>
      <c r="AE125" s="2">
        <v>29</v>
      </c>
      <c r="AF125" s="2">
        <v>9.0500000000000007</v>
      </c>
      <c r="AG125" s="2" t="s">
        <v>18</v>
      </c>
      <c r="AH125" s="2">
        <v>3.2</v>
      </c>
      <c r="AI125" s="4">
        <v>6.4999999999999997E-4</v>
      </c>
      <c r="AQ125" s="1" t="s">
        <v>219</v>
      </c>
      <c r="AR125" s="2">
        <v>286</v>
      </c>
      <c r="AS125" s="2">
        <v>46</v>
      </c>
      <c r="AT125" s="2">
        <v>20.100000000000001</v>
      </c>
      <c r="AU125" s="2" t="s">
        <v>18</v>
      </c>
      <c r="AV125" s="2">
        <v>2.29</v>
      </c>
      <c r="AW125" s="4">
        <v>4.7400000000000003E-3</v>
      </c>
    </row>
    <row r="126" spans="15:49" x14ac:dyDescent="0.25">
      <c r="O126" s="1" t="s">
        <v>136</v>
      </c>
      <c r="P126" s="2">
        <v>344</v>
      </c>
      <c r="Q126" s="2">
        <v>36</v>
      </c>
      <c r="R126" s="2">
        <v>13.07</v>
      </c>
      <c r="S126" s="2" t="s">
        <v>18</v>
      </c>
      <c r="T126" s="2">
        <v>2.75</v>
      </c>
      <c r="U126" s="4">
        <v>6.2500000000000001E-4</v>
      </c>
      <c r="AC126" s="1" t="s">
        <v>110</v>
      </c>
      <c r="AD126" s="2">
        <v>5347</v>
      </c>
      <c r="AE126" s="2">
        <v>477</v>
      </c>
      <c r="AF126" s="2">
        <v>234.96</v>
      </c>
      <c r="AG126" s="2" t="s">
        <v>18</v>
      </c>
      <c r="AH126" s="2">
        <v>2.0299999999999998</v>
      </c>
      <c r="AI126" s="4">
        <v>1.1600000000000001E-51</v>
      </c>
      <c r="AQ126" s="1" t="s">
        <v>142</v>
      </c>
      <c r="AR126" s="2">
        <v>478</v>
      </c>
      <c r="AS126" s="2">
        <v>89</v>
      </c>
      <c r="AT126" s="2">
        <v>33.590000000000003</v>
      </c>
      <c r="AU126" s="2" t="s">
        <v>18</v>
      </c>
      <c r="AV126" s="2">
        <v>2.65</v>
      </c>
      <c r="AW126" s="4">
        <v>4.4500000000000001E-11</v>
      </c>
    </row>
    <row r="127" spans="15:49" x14ac:dyDescent="0.25">
      <c r="O127" s="1" t="s">
        <v>134</v>
      </c>
      <c r="P127" s="2">
        <v>205</v>
      </c>
      <c r="Q127" s="2">
        <v>26</v>
      </c>
      <c r="R127" s="2">
        <v>7.79</v>
      </c>
      <c r="S127" s="2" t="s">
        <v>18</v>
      </c>
      <c r="T127" s="2">
        <v>3.34</v>
      </c>
      <c r="U127" s="4">
        <v>1.17E-3</v>
      </c>
      <c r="AC127" s="1" t="s">
        <v>97</v>
      </c>
      <c r="AD127" s="2">
        <v>3088</v>
      </c>
      <c r="AE127" s="2">
        <v>290</v>
      </c>
      <c r="AF127" s="2">
        <v>135.69999999999999</v>
      </c>
      <c r="AG127" s="2" t="s">
        <v>18</v>
      </c>
      <c r="AH127" s="2">
        <v>2.14</v>
      </c>
      <c r="AI127" s="4">
        <v>2.1999999999999998E-30</v>
      </c>
      <c r="AQ127" s="1" t="s">
        <v>146</v>
      </c>
      <c r="AR127" s="2">
        <v>1024</v>
      </c>
      <c r="AS127" s="2">
        <v>183</v>
      </c>
      <c r="AT127" s="2">
        <v>71.95</v>
      </c>
      <c r="AU127" s="2" t="s">
        <v>18</v>
      </c>
      <c r="AV127" s="2">
        <v>2.54</v>
      </c>
      <c r="AW127" s="4">
        <v>2.6300000000000001E-23</v>
      </c>
    </row>
    <row r="128" spans="15:49" x14ac:dyDescent="0.25">
      <c r="O128" s="1" t="s">
        <v>148</v>
      </c>
      <c r="P128" s="2">
        <v>1023</v>
      </c>
      <c r="Q128" s="2">
        <v>72</v>
      </c>
      <c r="R128" s="2">
        <v>38.869999999999997</v>
      </c>
      <c r="S128" s="2" t="s">
        <v>18</v>
      </c>
      <c r="T128" s="2">
        <v>1.85</v>
      </c>
      <c r="U128" s="4">
        <v>4.4200000000000003E-3</v>
      </c>
      <c r="AC128" s="1" t="s">
        <v>223</v>
      </c>
      <c r="AD128" s="2">
        <v>208</v>
      </c>
      <c r="AE128" s="2">
        <v>39</v>
      </c>
      <c r="AF128" s="2">
        <v>9.14</v>
      </c>
      <c r="AG128" s="2" t="s">
        <v>18</v>
      </c>
      <c r="AH128" s="2">
        <v>4.2699999999999996</v>
      </c>
      <c r="AI128" s="4">
        <v>3.0800000000000001E-9</v>
      </c>
      <c r="AQ128" s="1" t="s">
        <v>136</v>
      </c>
      <c r="AR128" s="2">
        <v>344</v>
      </c>
      <c r="AS128" s="2">
        <v>55</v>
      </c>
      <c r="AT128" s="2">
        <v>24.17</v>
      </c>
      <c r="AU128" s="2" t="s">
        <v>18</v>
      </c>
      <c r="AV128" s="2">
        <v>2.2799999999999998</v>
      </c>
      <c r="AW128" s="4">
        <v>5.5599999999999996E-4</v>
      </c>
    </row>
    <row r="129" spans="15:49" x14ac:dyDescent="0.25">
      <c r="O129" s="1" t="s">
        <v>223</v>
      </c>
      <c r="P129" s="2">
        <v>208</v>
      </c>
      <c r="Q129" s="2">
        <v>26</v>
      </c>
      <c r="R129" s="2">
        <v>7.9</v>
      </c>
      <c r="S129" s="2" t="s">
        <v>18</v>
      </c>
      <c r="T129" s="2">
        <v>3.29</v>
      </c>
      <c r="U129" s="4">
        <v>1.5E-3</v>
      </c>
      <c r="AC129" s="1" t="s">
        <v>34</v>
      </c>
      <c r="AD129" s="2">
        <v>422</v>
      </c>
      <c r="AE129" s="2">
        <v>2</v>
      </c>
      <c r="AF129" s="2">
        <v>18.54</v>
      </c>
      <c r="AG129" s="2" t="s">
        <v>120</v>
      </c>
      <c r="AH129" s="2">
        <v>0.11</v>
      </c>
      <c r="AI129" s="4">
        <v>1.11E-2</v>
      </c>
      <c r="AQ129" s="1" t="s">
        <v>100</v>
      </c>
      <c r="AR129" s="2">
        <v>2666</v>
      </c>
      <c r="AS129" s="2">
        <v>407</v>
      </c>
      <c r="AT129" s="2">
        <v>187.33</v>
      </c>
      <c r="AU129" s="2" t="s">
        <v>18</v>
      </c>
      <c r="AV129" s="2">
        <v>2.17</v>
      </c>
      <c r="AW129" s="4">
        <v>1.6800000000000001E-42</v>
      </c>
    </row>
    <row r="130" spans="15:49" x14ac:dyDescent="0.25">
      <c r="O130" s="1" t="s">
        <v>837</v>
      </c>
      <c r="P130" s="2">
        <v>43</v>
      </c>
      <c r="Q130" s="2">
        <v>19</v>
      </c>
      <c r="R130" s="2">
        <v>1.63</v>
      </c>
      <c r="S130" s="2" t="s">
        <v>18</v>
      </c>
      <c r="T130" s="2">
        <v>11.63</v>
      </c>
      <c r="U130" s="4">
        <v>1.15E-9</v>
      </c>
      <c r="AC130" s="1" t="s">
        <v>70</v>
      </c>
      <c r="AD130" s="2">
        <v>1235</v>
      </c>
      <c r="AE130" s="2">
        <v>15</v>
      </c>
      <c r="AF130" s="2">
        <v>54.27</v>
      </c>
      <c r="AG130" s="2" t="s">
        <v>120</v>
      </c>
      <c r="AH130" s="2">
        <v>0.28000000000000003</v>
      </c>
      <c r="AI130" s="4">
        <v>1.53E-6</v>
      </c>
      <c r="AQ130" s="1" t="s">
        <v>192</v>
      </c>
      <c r="AR130" s="2">
        <v>138</v>
      </c>
      <c r="AS130" s="2">
        <v>47</v>
      </c>
      <c r="AT130" s="2">
        <v>9.6999999999999993</v>
      </c>
      <c r="AU130" s="2" t="s">
        <v>18</v>
      </c>
      <c r="AV130" s="2">
        <v>4.8499999999999996</v>
      </c>
      <c r="AW130" s="4">
        <v>1.2499999999999999E-12</v>
      </c>
    </row>
    <row r="131" spans="15:49" ht="15.75" thickBot="1" x14ac:dyDescent="0.3">
      <c r="O131" s="5" t="s">
        <v>875</v>
      </c>
      <c r="P131" s="6">
        <v>40</v>
      </c>
      <c r="Q131" s="6">
        <v>10</v>
      </c>
      <c r="R131" s="6">
        <v>1.52</v>
      </c>
      <c r="S131" s="6" t="s">
        <v>18</v>
      </c>
      <c r="T131" s="6">
        <v>6.58</v>
      </c>
      <c r="U131" s="7">
        <v>3.09E-2</v>
      </c>
      <c r="AC131" s="1" t="s">
        <v>36</v>
      </c>
      <c r="AD131" s="2">
        <v>762</v>
      </c>
      <c r="AE131" s="2">
        <v>7</v>
      </c>
      <c r="AF131" s="2">
        <v>33.479999999999997</v>
      </c>
      <c r="AG131" s="2" t="s">
        <v>120</v>
      </c>
      <c r="AH131" s="2">
        <v>0.21</v>
      </c>
      <c r="AI131" s="4">
        <v>2.2000000000000001E-4</v>
      </c>
      <c r="AQ131" s="1" t="s">
        <v>760</v>
      </c>
      <c r="AR131" s="2">
        <v>263</v>
      </c>
      <c r="AS131" s="2">
        <v>62</v>
      </c>
      <c r="AT131" s="2">
        <v>18.48</v>
      </c>
      <c r="AU131" s="2" t="s">
        <v>18</v>
      </c>
      <c r="AV131" s="2">
        <v>3.35</v>
      </c>
      <c r="AW131" s="4">
        <v>6.9099999999999999E-11</v>
      </c>
    </row>
    <row r="132" spans="15:49" x14ac:dyDescent="0.25">
      <c r="AC132" s="1" t="s">
        <v>862</v>
      </c>
      <c r="AD132" s="2">
        <v>318</v>
      </c>
      <c r="AE132" s="2">
        <v>37</v>
      </c>
      <c r="AF132" s="2">
        <v>13.97</v>
      </c>
      <c r="AG132" s="2" t="s">
        <v>18</v>
      </c>
      <c r="AH132" s="2">
        <v>2.65</v>
      </c>
      <c r="AI132" s="4">
        <v>1.7799999999999999E-3</v>
      </c>
      <c r="AQ132" s="1" t="s">
        <v>216</v>
      </c>
      <c r="AR132" s="2">
        <v>501</v>
      </c>
      <c r="AS132" s="2">
        <v>103</v>
      </c>
      <c r="AT132" s="2">
        <v>35.200000000000003</v>
      </c>
      <c r="AU132" s="2" t="s">
        <v>18</v>
      </c>
      <c r="AV132" s="2">
        <v>2.93</v>
      </c>
      <c r="AW132" s="4">
        <v>9.2800000000000009E-16</v>
      </c>
    </row>
    <row r="133" spans="15:49" x14ac:dyDescent="0.25">
      <c r="AC133" s="1" t="s">
        <v>863</v>
      </c>
      <c r="AD133" s="2">
        <v>148</v>
      </c>
      <c r="AE133" s="2">
        <v>26</v>
      </c>
      <c r="AF133" s="2">
        <v>6.5</v>
      </c>
      <c r="AG133" s="2" t="s">
        <v>18</v>
      </c>
      <c r="AH133" s="2">
        <v>4</v>
      </c>
      <c r="AI133" s="4">
        <v>5.6900000000000001E-5</v>
      </c>
      <c r="AQ133" s="1" t="s">
        <v>157</v>
      </c>
      <c r="AR133" s="2">
        <v>1381</v>
      </c>
      <c r="AS133" s="2">
        <v>209</v>
      </c>
      <c r="AT133" s="2">
        <v>97.04</v>
      </c>
      <c r="AU133" s="2" t="s">
        <v>18</v>
      </c>
      <c r="AV133" s="2">
        <v>2.15</v>
      </c>
      <c r="AW133" s="4">
        <v>4.8999999999999999E-19</v>
      </c>
    </row>
    <row r="134" spans="15:49" x14ac:dyDescent="0.25">
      <c r="AC134" s="1" t="s">
        <v>162</v>
      </c>
      <c r="AD134" s="2">
        <v>1305</v>
      </c>
      <c r="AE134" s="2">
        <v>120</v>
      </c>
      <c r="AF134" s="2">
        <v>57.35</v>
      </c>
      <c r="AG134" s="2" t="s">
        <v>18</v>
      </c>
      <c r="AH134" s="2">
        <v>2.09</v>
      </c>
      <c r="AI134" s="4">
        <v>1.3500000000000001E-9</v>
      </c>
      <c r="AQ134" s="1" t="s">
        <v>186</v>
      </c>
      <c r="AR134" s="2">
        <v>97</v>
      </c>
      <c r="AS134" s="2">
        <v>24</v>
      </c>
      <c r="AT134" s="2">
        <v>6.82</v>
      </c>
      <c r="AU134" s="2" t="s">
        <v>18</v>
      </c>
      <c r="AV134" s="2">
        <v>3.52</v>
      </c>
      <c r="AW134" s="4">
        <v>2.7000000000000001E-3</v>
      </c>
    </row>
    <row r="135" spans="15:49" x14ac:dyDescent="0.25">
      <c r="AC135" s="1" t="s">
        <v>164</v>
      </c>
      <c r="AD135" s="2">
        <v>1339</v>
      </c>
      <c r="AE135" s="2">
        <v>120</v>
      </c>
      <c r="AF135" s="2">
        <v>58.84</v>
      </c>
      <c r="AG135" s="2" t="s">
        <v>18</v>
      </c>
      <c r="AH135" s="2">
        <v>2.04</v>
      </c>
      <c r="AI135" s="4">
        <v>7.0200000000000002E-9</v>
      </c>
      <c r="AQ135" s="1" t="s">
        <v>457</v>
      </c>
      <c r="AR135" s="2">
        <v>206</v>
      </c>
      <c r="AS135" s="2">
        <v>42</v>
      </c>
      <c r="AT135" s="2">
        <v>14.47</v>
      </c>
      <c r="AU135" s="2" t="s">
        <v>18</v>
      </c>
      <c r="AV135" s="2">
        <v>2.9</v>
      </c>
      <c r="AW135" s="4">
        <v>4.0299999999999997E-5</v>
      </c>
    </row>
    <row r="136" spans="15:49" x14ac:dyDescent="0.25">
      <c r="AC136" s="1" t="s">
        <v>737</v>
      </c>
      <c r="AD136" s="2">
        <v>209</v>
      </c>
      <c r="AE136" s="2">
        <v>27</v>
      </c>
      <c r="AF136" s="2">
        <v>9.18</v>
      </c>
      <c r="AG136" s="2" t="s">
        <v>18</v>
      </c>
      <c r="AH136" s="2">
        <v>2.94</v>
      </c>
      <c r="AI136" s="4">
        <v>7.3499999999999998E-3</v>
      </c>
      <c r="AQ136" s="1" t="s">
        <v>147</v>
      </c>
      <c r="AR136" s="2">
        <v>1023</v>
      </c>
      <c r="AS136" s="2">
        <v>182</v>
      </c>
      <c r="AT136" s="2">
        <v>71.88</v>
      </c>
      <c r="AU136" s="2" t="s">
        <v>18</v>
      </c>
      <c r="AV136" s="2">
        <v>2.5299999999999998</v>
      </c>
      <c r="AW136" s="4">
        <v>4.7000000000000001E-23</v>
      </c>
    </row>
    <row r="137" spans="15:49" x14ac:dyDescent="0.25">
      <c r="AC137" s="1" t="s">
        <v>166</v>
      </c>
      <c r="AD137" s="2">
        <v>1408</v>
      </c>
      <c r="AE137" s="2">
        <v>113</v>
      </c>
      <c r="AF137" s="2">
        <v>61.87</v>
      </c>
      <c r="AG137" s="2" t="s">
        <v>18</v>
      </c>
      <c r="AH137" s="2">
        <v>1.83</v>
      </c>
      <c r="AI137" s="4">
        <v>1.0499999999999999E-5</v>
      </c>
      <c r="AQ137" s="1" t="s">
        <v>90</v>
      </c>
      <c r="AR137" s="2">
        <v>1426</v>
      </c>
      <c r="AS137" s="2">
        <v>218</v>
      </c>
      <c r="AT137" s="2">
        <v>100.2</v>
      </c>
      <c r="AU137" s="2" t="s">
        <v>18</v>
      </c>
      <c r="AV137" s="2">
        <v>2.1800000000000002</v>
      </c>
      <c r="AW137" s="4">
        <v>1.8800000000000001E-20</v>
      </c>
    </row>
    <row r="138" spans="15:49" ht="15.75" thickBot="1" x14ac:dyDescent="0.3">
      <c r="AC138" s="5" t="s">
        <v>119</v>
      </c>
      <c r="AD138" s="6">
        <v>6709</v>
      </c>
      <c r="AE138" s="6">
        <v>255</v>
      </c>
      <c r="AF138" s="6">
        <v>294.82</v>
      </c>
      <c r="AG138" s="6" t="s">
        <v>120</v>
      </c>
      <c r="AH138" s="6">
        <v>0.86</v>
      </c>
      <c r="AI138" s="7">
        <v>0</v>
      </c>
      <c r="AQ138" s="1" t="s">
        <v>145</v>
      </c>
      <c r="AR138" s="2">
        <v>321</v>
      </c>
      <c r="AS138" s="2">
        <v>73</v>
      </c>
      <c r="AT138" s="2">
        <v>22.56</v>
      </c>
      <c r="AU138" s="2" t="s">
        <v>18</v>
      </c>
      <c r="AV138" s="2">
        <v>3.24</v>
      </c>
      <c r="AW138" s="4">
        <v>1.7699999999999999E-12</v>
      </c>
    </row>
    <row r="139" spans="15:49" ht="15.75" thickBot="1" x14ac:dyDescent="0.3">
      <c r="AC139" s="25" t="s">
        <v>710</v>
      </c>
      <c r="AD139" s="26"/>
      <c r="AE139" s="26"/>
      <c r="AF139" s="26"/>
      <c r="AG139" s="26"/>
      <c r="AH139" s="26"/>
      <c r="AI139" s="27"/>
      <c r="AQ139" s="1" t="s">
        <v>156</v>
      </c>
      <c r="AR139" s="2">
        <v>1363</v>
      </c>
      <c r="AS139" s="2">
        <v>201</v>
      </c>
      <c r="AT139" s="2">
        <v>95.77</v>
      </c>
      <c r="AU139" s="2" t="s">
        <v>18</v>
      </c>
      <c r="AV139" s="2">
        <v>2.1</v>
      </c>
      <c r="AW139" s="4">
        <v>4.7099999999999997E-17</v>
      </c>
    </row>
    <row r="140" spans="15:49" x14ac:dyDescent="0.25">
      <c r="AC140" s="1" t="s">
        <v>11</v>
      </c>
      <c r="AD140" s="2" t="s">
        <v>12</v>
      </c>
      <c r="AE140" s="2" t="s">
        <v>840</v>
      </c>
      <c r="AF140" s="2" t="s">
        <v>13</v>
      </c>
      <c r="AG140" s="2" t="s">
        <v>14</v>
      </c>
      <c r="AH140" s="2" t="s">
        <v>15</v>
      </c>
      <c r="AI140" s="3" t="s">
        <v>16</v>
      </c>
      <c r="AQ140" s="1" t="s">
        <v>761</v>
      </c>
      <c r="AR140" s="2">
        <v>259</v>
      </c>
      <c r="AS140" s="2">
        <v>61</v>
      </c>
      <c r="AT140" s="2">
        <v>18.2</v>
      </c>
      <c r="AU140" s="2" t="s">
        <v>18</v>
      </c>
      <c r="AV140" s="2">
        <v>3.35</v>
      </c>
      <c r="AW140" s="4">
        <v>1.16E-10</v>
      </c>
    </row>
    <row r="141" spans="15:49" x14ac:dyDescent="0.25">
      <c r="AC141" s="1" t="s">
        <v>252</v>
      </c>
      <c r="AD141" s="2">
        <v>278</v>
      </c>
      <c r="AE141" s="2">
        <v>34</v>
      </c>
      <c r="AF141" s="2">
        <v>12.22</v>
      </c>
      <c r="AG141" s="2" t="s">
        <v>18</v>
      </c>
      <c r="AH141" s="2">
        <v>2.78</v>
      </c>
      <c r="AI141" s="4">
        <v>1.24E-3</v>
      </c>
      <c r="AQ141" s="1" t="s">
        <v>73</v>
      </c>
      <c r="AR141" s="2">
        <v>892</v>
      </c>
      <c r="AS141" s="2">
        <v>128</v>
      </c>
      <c r="AT141" s="2">
        <v>62.68</v>
      </c>
      <c r="AU141" s="2" t="s">
        <v>18</v>
      </c>
      <c r="AV141" s="2">
        <v>2.04</v>
      </c>
      <c r="AW141" s="4">
        <v>4.8900000000000003E-9</v>
      </c>
    </row>
    <row r="142" spans="15:49" x14ac:dyDescent="0.25">
      <c r="AC142" s="1" t="s">
        <v>841</v>
      </c>
      <c r="AD142" s="2">
        <v>59</v>
      </c>
      <c r="AE142" s="2">
        <v>13</v>
      </c>
      <c r="AF142" s="2">
        <v>2.59</v>
      </c>
      <c r="AG142" s="2" t="s">
        <v>18</v>
      </c>
      <c r="AH142" s="2">
        <v>5.01</v>
      </c>
      <c r="AI142" s="4">
        <v>2.3699999999999999E-2</v>
      </c>
      <c r="AQ142" s="1" t="s">
        <v>861</v>
      </c>
      <c r="AR142" s="2">
        <v>219</v>
      </c>
      <c r="AS142" s="2">
        <v>38</v>
      </c>
      <c r="AT142" s="2">
        <v>15.39</v>
      </c>
      <c r="AU142" s="2" t="s">
        <v>18</v>
      </c>
      <c r="AV142" s="2">
        <v>2.4700000000000002</v>
      </c>
      <c r="AW142" s="4">
        <v>7.6800000000000002E-3</v>
      </c>
    </row>
    <row r="143" spans="15:49" x14ac:dyDescent="0.25">
      <c r="AC143" s="1" t="s">
        <v>844</v>
      </c>
      <c r="AD143" s="2">
        <v>627</v>
      </c>
      <c r="AE143" s="2">
        <v>55</v>
      </c>
      <c r="AF143" s="2">
        <v>27.55</v>
      </c>
      <c r="AG143" s="2" t="s">
        <v>18</v>
      </c>
      <c r="AH143" s="2">
        <v>2</v>
      </c>
      <c r="AI143" s="4">
        <v>1.2200000000000001E-2</v>
      </c>
      <c r="AQ143" s="1" t="s">
        <v>153</v>
      </c>
      <c r="AR143" s="2">
        <v>704</v>
      </c>
      <c r="AS143" s="2">
        <v>110</v>
      </c>
      <c r="AT143" s="2">
        <v>49.47</v>
      </c>
      <c r="AU143" s="2" t="s">
        <v>18</v>
      </c>
      <c r="AV143" s="2">
        <v>2.2200000000000002</v>
      </c>
      <c r="AW143" s="4">
        <v>1.31E-9</v>
      </c>
    </row>
    <row r="144" spans="15:49" x14ac:dyDescent="0.25">
      <c r="AC144" s="1" t="s">
        <v>226</v>
      </c>
      <c r="AD144" s="2">
        <v>354</v>
      </c>
      <c r="AE144" s="2">
        <v>45</v>
      </c>
      <c r="AF144" s="2">
        <v>15.56</v>
      </c>
      <c r="AG144" s="2" t="s">
        <v>18</v>
      </c>
      <c r="AH144" s="2">
        <v>2.89</v>
      </c>
      <c r="AI144" s="4">
        <v>6.19E-6</v>
      </c>
      <c r="AQ144" s="1" t="s">
        <v>139</v>
      </c>
      <c r="AR144" s="2">
        <v>457</v>
      </c>
      <c r="AS144" s="2">
        <v>64</v>
      </c>
      <c r="AT144" s="2">
        <v>32.11</v>
      </c>
      <c r="AU144" s="2" t="s">
        <v>18</v>
      </c>
      <c r="AV144" s="2">
        <v>1.99</v>
      </c>
      <c r="AW144" s="4">
        <v>4.4400000000000004E-3</v>
      </c>
    </row>
    <row r="145" spans="29:49" x14ac:dyDescent="0.25">
      <c r="AC145" s="1" t="s">
        <v>751</v>
      </c>
      <c r="AD145" s="2">
        <v>234</v>
      </c>
      <c r="AE145" s="2">
        <v>51</v>
      </c>
      <c r="AF145" s="2">
        <v>10.28</v>
      </c>
      <c r="AG145" s="2" t="s">
        <v>18</v>
      </c>
      <c r="AH145" s="2">
        <v>4.96</v>
      </c>
      <c r="AI145" s="4">
        <v>4.49E-15</v>
      </c>
      <c r="AQ145" s="1" t="s">
        <v>215</v>
      </c>
      <c r="AR145" s="2">
        <v>292</v>
      </c>
      <c r="AS145" s="2">
        <v>80</v>
      </c>
      <c r="AT145" s="2">
        <v>20.52</v>
      </c>
      <c r="AU145" s="2" t="s">
        <v>18</v>
      </c>
      <c r="AV145" s="2">
        <v>3.9</v>
      </c>
      <c r="AW145" s="4">
        <v>5.8199999999999998E-18</v>
      </c>
    </row>
    <row r="146" spans="29:49" x14ac:dyDescent="0.25">
      <c r="AC146" s="1" t="s">
        <v>231</v>
      </c>
      <c r="AD146" s="2">
        <v>501</v>
      </c>
      <c r="AE146" s="2">
        <v>58</v>
      </c>
      <c r="AF146" s="2">
        <v>22.02</v>
      </c>
      <c r="AG146" s="2" t="s">
        <v>18</v>
      </c>
      <c r="AH146" s="2">
        <v>2.63</v>
      </c>
      <c r="AI146" s="4">
        <v>8.9100000000000002E-7</v>
      </c>
      <c r="AQ146" s="1" t="s">
        <v>149</v>
      </c>
      <c r="AR146" s="2">
        <v>337</v>
      </c>
      <c r="AS146" s="2">
        <v>62</v>
      </c>
      <c r="AT146" s="2">
        <v>23.68</v>
      </c>
      <c r="AU146" s="2" t="s">
        <v>18</v>
      </c>
      <c r="AV146" s="2">
        <v>2.62</v>
      </c>
      <c r="AW146" s="4">
        <v>7.5700000000000002E-7</v>
      </c>
    </row>
    <row r="147" spans="29:49" x14ac:dyDescent="0.25">
      <c r="AC147" s="1" t="s">
        <v>783</v>
      </c>
      <c r="AD147" s="2">
        <v>42</v>
      </c>
      <c r="AE147" s="2">
        <v>11</v>
      </c>
      <c r="AF147" s="2">
        <v>1.85</v>
      </c>
      <c r="AG147" s="2" t="s">
        <v>18</v>
      </c>
      <c r="AH147" s="2">
        <v>5.96</v>
      </c>
      <c r="AI147" s="4">
        <v>2.9000000000000001E-2</v>
      </c>
      <c r="AQ147" s="1" t="s">
        <v>99</v>
      </c>
      <c r="AR147" s="2">
        <v>1716</v>
      </c>
      <c r="AS147" s="2">
        <v>273</v>
      </c>
      <c r="AT147" s="2">
        <v>120.58</v>
      </c>
      <c r="AU147" s="2" t="s">
        <v>18</v>
      </c>
      <c r="AV147" s="2">
        <v>2.2599999999999998</v>
      </c>
      <c r="AW147" s="4">
        <v>3.7799999999999998E-29</v>
      </c>
    </row>
    <row r="148" spans="29:49" x14ac:dyDescent="0.25">
      <c r="AC148" s="1" t="s">
        <v>203</v>
      </c>
      <c r="AD148" s="2">
        <v>244</v>
      </c>
      <c r="AE148" s="2">
        <v>38</v>
      </c>
      <c r="AF148" s="2">
        <v>10.72</v>
      </c>
      <c r="AG148" s="2" t="s">
        <v>18</v>
      </c>
      <c r="AH148" s="2">
        <v>3.54</v>
      </c>
      <c r="AI148" s="4">
        <v>7.4399999999999999E-7</v>
      </c>
      <c r="AQ148" s="1" t="s">
        <v>206</v>
      </c>
      <c r="AR148" s="2">
        <v>243</v>
      </c>
      <c r="AS148" s="2">
        <v>74</v>
      </c>
      <c r="AT148" s="2">
        <v>17.07</v>
      </c>
      <c r="AU148" s="2" t="s">
        <v>18</v>
      </c>
      <c r="AV148" s="2">
        <v>4.33</v>
      </c>
      <c r="AW148" s="4">
        <v>1.13E-18</v>
      </c>
    </row>
    <row r="149" spans="29:49" x14ac:dyDescent="0.25">
      <c r="AC149" s="1" t="s">
        <v>847</v>
      </c>
      <c r="AD149" s="2">
        <v>95</v>
      </c>
      <c r="AE149" s="2">
        <v>16</v>
      </c>
      <c r="AF149" s="2">
        <v>4.17</v>
      </c>
      <c r="AG149" s="2" t="s">
        <v>18</v>
      </c>
      <c r="AH149" s="2">
        <v>3.83</v>
      </c>
      <c r="AI149" s="4">
        <v>4.5900000000000003E-2</v>
      </c>
      <c r="AQ149" s="1" t="s">
        <v>68</v>
      </c>
      <c r="AR149" s="2">
        <v>545</v>
      </c>
      <c r="AS149" s="2">
        <v>82</v>
      </c>
      <c r="AT149" s="2">
        <v>38.29</v>
      </c>
      <c r="AU149" s="2" t="s">
        <v>18</v>
      </c>
      <c r="AV149" s="2">
        <v>2.14</v>
      </c>
      <c r="AW149" s="4">
        <v>6.7700000000000004E-6</v>
      </c>
    </row>
    <row r="150" spans="29:49" x14ac:dyDescent="0.25">
      <c r="AC150" s="1" t="s">
        <v>132</v>
      </c>
      <c r="AD150" s="2">
        <v>103</v>
      </c>
      <c r="AE150" s="2">
        <v>19</v>
      </c>
      <c r="AF150" s="2">
        <v>4.53</v>
      </c>
      <c r="AG150" s="2" t="s">
        <v>18</v>
      </c>
      <c r="AH150" s="2">
        <v>4.2</v>
      </c>
      <c r="AI150" s="4">
        <v>2.32E-3</v>
      </c>
      <c r="AQ150" s="1" t="s">
        <v>148</v>
      </c>
      <c r="AR150" s="2">
        <v>1023</v>
      </c>
      <c r="AS150" s="2">
        <v>182</v>
      </c>
      <c r="AT150" s="2">
        <v>71.88</v>
      </c>
      <c r="AU150" s="2" t="s">
        <v>18</v>
      </c>
      <c r="AV150" s="2">
        <v>2.5299999999999998</v>
      </c>
      <c r="AW150" s="4">
        <v>4.7000000000000001E-23</v>
      </c>
    </row>
    <row r="151" spans="29:49" x14ac:dyDescent="0.25">
      <c r="AC151" s="1" t="s">
        <v>221</v>
      </c>
      <c r="AD151" s="2">
        <v>424</v>
      </c>
      <c r="AE151" s="2">
        <v>43</v>
      </c>
      <c r="AF151" s="2">
        <v>18.63</v>
      </c>
      <c r="AG151" s="2" t="s">
        <v>18</v>
      </c>
      <c r="AH151" s="2">
        <v>2.31</v>
      </c>
      <c r="AI151" s="4">
        <v>5.2900000000000004E-3</v>
      </c>
      <c r="AQ151" s="1" t="s">
        <v>143</v>
      </c>
      <c r="AR151" s="2">
        <v>393</v>
      </c>
      <c r="AS151" s="2">
        <v>60</v>
      </c>
      <c r="AT151" s="2">
        <v>27.61</v>
      </c>
      <c r="AU151" s="2" t="s">
        <v>18</v>
      </c>
      <c r="AV151" s="2">
        <v>2.17</v>
      </c>
      <c r="AW151" s="4">
        <v>6.7699999999999998E-4</v>
      </c>
    </row>
    <row r="152" spans="29:49" x14ac:dyDescent="0.25">
      <c r="AC152" s="1" t="s">
        <v>835</v>
      </c>
      <c r="AD152" s="2">
        <v>85</v>
      </c>
      <c r="AE152" s="2">
        <v>17</v>
      </c>
      <c r="AF152" s="2">
        <v>3.74</v>
      </c>
      <c r="AG152" s="2" t="s">
        <v>18</v>
      </c>
      <c r="AH152" s="2">
        <v>4.55</v>
      </c>
      <c r="AI152" s="4">
        <v>3.29E-3</v>
      </c>
      <c r="AQ152" s="1" t="s">
        <v>762</v>
      </c>
      <c r="AR152" s="2">
        <v>264</v>
      </c>
      <c r="AS152" s="2">
        <v>62</v>
      </c>
      <c r="AT152" s="2">
        <v>18.55</v>
      </c>
      <c r="AU152" s="2" t="s">
        <v>18</v>
      </c>
      <c r="AV152" s="2">
        <v>3.34</v>
      </c>
      <c r="AW152" s="4">
        <v>7.9999999999999995E-11</v>
      </c>
    </row>
    <row r="153" spans="29:49" x14ac:dyDescent="0.25">
      <c r="AC153" s="1" t="s">
        <v>453</v>
      </c>
      <c r="AD153" s="2">
        <v>57</v>
      </c>
      <c r="AE153" s="2">
        <v>19</v>
      </c>
      <c r="AF153" s="2">
        <v>2.5</v>
      </c>
      <c r="AG153" s="2" t="s">
        <v>18</v>
      </c>
      <c r="AH153" s="2">
        <v>7.59</v>
      </c>
      <c r="AI153" s="4">
        <v>6.7800000000000001E-7</v>
      </c>
      <c r="AQ153" s="1" t="s">
        <v>88</v>
      </c>
      <c r="AR153" s="2">
        <v>1507</v>
      </c>
      <c r="AS153" s="2">
        <v>244</v>
      </c>
      <c r="AT153" s="2">
        <v>105.89</v>
      </c>
      <c r="AU153" s="2" t="s">
        <v>18</v>
      </c>
      <c r="AV153" s="2">
        <v>2.2999999999999998</v>
      </c>
      <c r="AW153" s="4">
        <v>1.15E-26</v>
      </c>
    </row>
    <row r="154" spans="29:49" x14ac:dyDescent="0.25">
      <c r="AC154" s="1" t="s">
        <v>852</v>
      </c>
      <c r="AD154" s="2">
        <v>82</v>
      </c>
      <c r="AE154" s="2">
        <v>17</v>
      </c>
      <c r="AF154" s="2">
        <v>3.6</v>
      </c>
      <c r="AG154" s="2" t="s">
        <v>18</v>
      </c>
      <c r="AH154" s="2">
        <v>4.72</v>
      </c>
      <c r="AI154" s="4">
        <v>2.1299999999999999E-3</v>
      </c>
      <c r="AQ154" s="1" t="s">
        <v>208</v>
      </c>
      <c r="AR154" s="2">
        <v>206</v>
      </c>
      <c r="AS154" s="2">
        <v>36</v>
      </c>
      <c r="AT154" s="2">
        <v>14.47</v>
      </c>
      <c r="AU154" s="2" t="s">
        <v>18</v>
      </c>
      <c r="AV154" s="2">
        <v>2.4900000000000002</v>
      </c>
      <c r="AW154" s="4">
        <v>1.35E-2</v>
      </c>
    </row>
    <row r="155" spans="29:49" x14ac:dyDescent="0.25">
      <c r="AC155" s="1" t="s">
        <v>213</v>
      </c>
      <c r="AD155" s="2">
        <v>184</v>
      </c>
      <c r="AE155" s="2">
        <v>31</v>
      </c>
      <c r="AF155" s="2">
        <v>8.09</v>
      </c>
      <c r="AG155" s="2" t="s">
        <v>18</v>
      </c>
      <c r="AH155" s="2">
        <v>3.83</v>
      </c>
      <c r="AI155" s="4">
        <v>6.2299999999999996E-6</v>
      </c>
      <c r="AQ155" s="1" t="s">
        <v>72</v>
      </c>
      <c r="AR155" s="2">
        <v>469</v>
      </c>
      <c r="AS155" s="2">
        <v>72</v>
      </c>
      <c r="AT155" s="2">
        <v>32.950000000000003</v>
      </c>
      <c r="AU155" s="2" t="s">
        <v>18</v>
      </c>
      <c r="AV155" s="2">
        <v>2.1800000000000002</v>
      </c>
      <c r="AW155" s="4">
        <v>3.1600000000000002E-5</v>
      </c>
    </row>
    <row r="156" spans="29:49" x14ac:dyDescent="0.25">
      <c r="AC156" s="1" t="s">
        <v>140</v>
      </c>
      <c r="AD156" s="2">
        <v>260</v>
      </c>
      <c r="AE156" s="2">
        <v>36</v>
      </c>
      <c r="AF156" s="2">
        <v>11.43</v>
      </c>
      <c r="AG156" s="2" t="s">
        <v>18</v>
      </c>
      <c r="AH156" s="2">
        <v>3.15</v>
      </c>
      <c r="AI156" s="4">
        <v>3.4999999999999997E-5</v>
      </c>
      <c r="AQ156" s="1" t="s">
        <v>110</v>
      </c>
      <c r="AR156" s="2">
        <v>5347</v>
      </c>
      <c r="AS156" s="2">
        <v>684</v>
      </c>
      <c r="AT156" s="2">
        <v>375.71</v>
      </c>
      <c r="AU156" s="2" t="s">
        <v>18</v>
      </c>
      <c r="AV156" s="2">
        <v>1.82</v>
      </c>
      <c r="AW156" s="4">
        <v>1.7399999999999999E-52</v>
      </c>
    </row>
    <row r="157" spans="29:49" x14ac:dyDescent="0.25">
      <c r="AC157" s="1" t="s">
        <v>205</v>
      </c>
      <c r="AD157" s="2">
        <v>142</v>
      </c>
      <c r="AE157" s="2">
        <v>20</v>
      </c>
      <c r="AF157" s="2">
        <v>6.24</v>
      </c>
      <c r="AG157" s="2" t="s">
        <v>18</v>
      </c>
      <c r="AH157" s="2">
        <v>3.21</v>
      </c>
      <c r="AI157" s="4">
        <v>4.6100000000000002E-2</v>
      </c>
      <c r="AQ157" s="1" t="s">
        <v>97</v>
      </c>
      <c r="AR157" s="2">
        <v>3088</v>
      </c>
      <c r="AS157" s="2">
        <v>418</v>
      </c>
      <c r="AT157" s="2">
        <v>216.98</v>
      </c>
      <c r="AU157" s="2" t="s">
        <v>18</v>
      </c>
      <c r="AV157" s="2">
        <v>1.93</v>
      </c>
      <c r="AW157" s="4">
        <v>1.4699999999999999E-32</v>
      </c>
    </row>
    <row r="158" spans="29:49" x14ac:dyDescent="0.25">
      <c r="AC158" s="1" t="s">
        <v>858</v>
      </c>
      <c r="AD158" s="2">
        <v>40</v>
      </c>
      <c r="AE158" s="2">
        <v>11</v>
      </c>
      <c r="AF158" s="2">
        <v>1.76</v>
      </c>
      <c r="AG158" s="2" t="s">
        <v>18</v>
      </c>
      <c r="AH158" s="2">
        <v>6.26</v>
      </c>
      <c r="AI158" s="4">
        <v>1.9599999999999999E-2</v>
      </c>
      <c r="AQ158" s="1" t="s">
        <v>59</v>
      </c>
      <c r="AR158" s="2">
        <v>579</v>
      </c>
      <c r="AS158" s="2">
        <v>72</v>
      </c>
      <c r="AT158" s="2">
        <v>40.68</v>
      </c>
      <c r="AU158" s="2" t="s">
        <v>18</v>
      </c>
      <c r="AV158" s="2">
        <v>1.77</v>
      </c>
      <c r="AW158" s="4">
        <v>3.7900000000000003E-2</v>
      </c>
    </row>
    <row r="159" spans="29:49" x14ac:dyDescent="0.25">
      <c r="AC159" s="1" t="s">
        <v>202</v>
      </c>
      <c r="AD159" s="2">
        <v>190</v>
      </c>
      <c r="AE159" s="2">
        <v>25</v>
      </c>
      <c r="AF159" s="2">
        <v>8.35</v>
      </c>
      <c r="AG159" s="2" t="s">
        <v>18</v>
      </c>
      <c r="AH159" s="2">
        <v>2.99</v>
      </c>
      <c r="AI159" s="4">
        <v>1.2699999999999999E-2</v>
      </c>
      <c r="AQ159" s="1" t="s">
        <v>49</v>
      </c>
      <c r="AR159" s="2">
        <v>348</v>
      </c>
      <c r="AS159" s="2">
        <v>52</v>
      </c>
      <c r="AT159" s="2">
        <v>24.45</v>
      </c>
      <c r="AU159" s="2" t="s">
        <v>18</v>
      </c>
      <c r="AV159" s="2">
        <v>2.13</v>
      </c>
      <c r="AW159" s="4">
        <v>8.8999999999999999E-3</v>
      </c>
    </row>
    <row r="160" spans="29:49" x14ac:dyDescent="0.25">
      <c r="AC160" s="1" t="s">
        <v>451</v>
      </c>
      <c r="AD160" s="2">
        <v>12</v>
      </c>
      <c r="AE160" s="2">
        <v>8</v>
      </c>
      <c r="AF160" s="2">
        <v>0.53</v>
      </c>
      <c r="AG160" s="2" t="s">
        <v>18</v>
      </c>
      <c r="AH160" s="2">
        <v>15.17</v>
      </c>
      <c r="AI160" s="4">
        <v>2.1299999999999999E-3</v>
      </c>
      <c r="AQ160" s="1" t="s">
        <v>43</v>
      </c>
      <c r="AR160" s="2">
        <v>340</v>
      </c>
      <c r="AS160" s="2">
        <v>52</v>
      </c>
      <c r="AT160" s="2">
        <v>23.89</v>
      </c>
      <c r="AU160" s="2" t="s">
        <v>18</v>
      </c>
      <c r="AV160" s="2">
        <v>2.1800000000000002</v>
      </c>
      <c r="AW160" s="4">
        <v>4.1200000000000004E-3</v>
      </c>
    </row>
    <row r="161" spans="29:49" x14ac:dyDescent="0.25">
      <c r="AC161" s="1" t="s">
        <v>151</v>
      </c>
      <c r="AD161" s="2">
        <v>523</v>
      </c>
      <c r="AE161" s="2">
        <v>56</v>
      </c>
      <c r="AF161" s="2">
        <v>22.98</v>
      </c>
      <c r="AG161" s="2" t="s">
        <v>18</v>
      </c>
      <c r="AH161" s="2">
        <v>2.44</v>
      </c>
      <c r="AI161" s="4">
        <v>3.29E-5</v>
      </c>
      <c r="AQ161" s="1" t="s">
        <v>223</v>
      </c>
      <c r="AR161" s="2">
        <v>208</v>
      </c>
      <c r="AS161" s="2">
        <v>44</v>
      </c>
      <c r="AT161" s="2">
        <v>14.62</v>
      </c>
      <c r="AU161" s="2" t="s">
        <v>18</v>
      </c>
      <c r="AV161" s="2">
        <v>3.01</v>
      </c>
      <c r="AW161" s="4">
        <v>7.0299999999999996E-6</v>
      </c>
    </row>
    <row r="162" spans="29:49" x14ac:dyDescent="0.25">
      <c r="AC162" s="1" t="s">
        <v>192</v>
      </c>
      <c r="AD162" s="2">
        <v>138</v>
      </c>
      <c r="AE162" s="2">
        <v>43</v>
      </c>
      <c r="AF162" s="2">
        <v>6.06</v>
      </c>
      <c r="AG162" s="2" t="s">
        <v>18</v>
      </c>
      <c r="AH162" s="2">
        <v>7.09</v>
      </c>
      <c r="AI162" s="4">
        <v>2.9900000000000003E-17</v>
      </c>
      <c r="AQ162" s="1" t="s">
        <v>34</v>
      </c>
      <c r="AR162" s="2">
        <v>422</v>
      </c>
      <c r="AS162" s="2">
        <v>5</v>
      </c>
      <c r="AT162" s="2">
        <v>29.65</v>
      </c>
      <c r="AU162" s="2" t="s">
        <v>120</v>
      </c>
      <c r="AV162" s="2">
        <v>0.17</v>
      </c>
      <c r="AW162" s="4">
        <v>2.8699999999999998E-4</v>
      </c>
    </row>
    <row r="163" spans="29:49" x14ac:dyDescent="0.25">
      <c r="AC163" s="1" t="s">
        <v>73</v>
      </c>
      <c r="AD163" s="2">
        <v>892</v>
      </c>
      <c r="AE163" s="2">
        <v>87</v>
      </c>
      <c r="AF163" s="2">
        <v>39.200000000000003</v>
      </c>
      <c r="AG163" s="2" t="s">
        <v>18</v>
      </c>
      <c r="AH163" s="2">
        <v>2.2200000000000002</v>
      </c>
      <c r="AI163" s="4">
        <v>1.7800000000000001E-7</v>
      </c>
      <c r="AQ163" s="1" t="s">
        <v>52</v>
      </c>
      <c r="AR163" s="2">
        <v>351</v>
      </c>
      <c r="AS163" s="2">
        <v>5</v>
      </c>
      <c r="AT163" s="2">
        <v>24.66</v>
      </c>
      <c r="AU163" s="2" t="s">
        <v>120</v>
      </c>
      <c r="AV163" s="2">
        <v>0.2</v>
      </c>
      <c r="AW163" s="4">
        <v>1.9099999999999999E-2</v>
      </c>
    </row>
    <row r="164" spans="29:49" x14ac:dyDescent="0.25">
      <c r="AC164" s="1" t="s">
        <v>861</v>
      </c>
      <c r="AD164" s="2">
        <v>219</v>
      </c>
      <c r="AE164" s="2">
        <v>27</v>
      </c>
      <c r="AF164" s="2">
        <v>9.6199999999999992</v>
      </c>
      <c r="AG164" s="2" t="s">
        <v>18</v>
      </c>
      <c r="AH164" s="2">
        <v>2.81</v>
      </c>
      <c r="AI164" s="4">
        <v>1.61E-2</v>
      </c>
      <c r="AQ164" s="1" t="s">
        <v>70</v>
      </c>
      <c r="AR164" s="2">
        <v>1235</v>
      </c>
      <c r="AS164" s="2">
        <v>28</v>
      </c>
      <c r="AT164" s="2">
        <v>86.78</v>
      </c>
      <c r="AU164" s="2" t="s">
        <v>120</v>
      </c>
      <c r="AV164" s="2">
        <v>0.32</v>
      </c>
      <c r="AW164" s="4">
        <v>1.4200000000000001E-9</v>
      </c>
    </row>
    <row r="165" spans="29:49" x14ac:dyDescent="0.25">
      <c r="AC165" s="1" t="s">
        <v>143</v>
      </c>
      <c r="AD165" s="2">
        <v>393</v>
      </c>
      <c r="AE165" s="2">
        <v>44</v>
      </c>
      <c r="AF165" s="2">
        <v>17.27</v>
      </c>
      <c r="AG165" s="2" t="s">
        <v>18</v>
      </c>
      <c r="AH165" s="2">
        <v>2.5499999999999998</v>
      </c>
      <c r="AI165" s="4">
        <v>2.8699999999999998E-4</v>
      </c>
      <c r="AQ165" s="1" t="s">
        <v>251</v>
      </c>
      <c r="AR165" s="2">
        <v>357</v>
      </c>
      <c r="AS165" s="2">
        <v>3</v>
      </c>
      <c r="AT165" s="2">
        <v>25.08</v>
      </c>
      <c r="AU165" s="2" t="s">
        <v>120</v>
      </c>
      <c r="AV165" s="2">
        <v>0.12</v>
      </c>
      <c r="AW165" s="4">
        <v>3.88E-4</v>
      </c>
    </row>
    <row r="166" spans="29:49" x14ac:dyDescent="0.25">
      <c r="AC166" s="1" t="s">
        <v>208</v>
      </c>
      <c r="AD166" s="2">
        <v>206</v>
      </c>
      <c r="AE166" s="2">
        <v>29</v>
      </c>
      <c r="AF166" s="2">
        <v>9.0500000000000007</v>
      </c>
      <c r="AG166" s="2" t="s">
        <v>18</v>
      </c>
      <c r="AH166" s="2">
        <v>3.2</v>
      </c>
      <c r="AI166" s="4">
        <v>6.4999999999999997E-4</v>
      </c>
      <c r="AQ166" s="1" t="s">
        <v>36</v>
      </c>
      <c r="AR166" s="2">
        <v>762</v>
      </c>
      <c r="AS166" s="2">
        <v>13</v>
      </c>
      <c r="AT166" s="2">
        <v>53.54</v>
      </c>
      <c r="AU166" s="2" t="s">
        <v>120</v>
      </c>
      <c r="AV166" s="2">
        <v>0.24</v>
      </c>
      <c r="AW166" s="4">
        <v>3.7599999999999998E-7</v>
      </c>
    </row>
    <row r="167" spans="29:49" x14ac:dyDescent="0.25">
      <c r="AC167" s="1" t="s">
        <v>223</v>
      </c>
      <c r="AD167" s="2">
        <v>208</v>
      </c>
      <c r="AE167" s="2">
        <v>39</v>
      </c>
      <c r="AF167" s="2">
        <v>9.14</v>
      </c>
      <c r="AG167" s="2" t="s">
        <v>18</v>
      </c>
      <c r="AH167" s="2">
        <v>4.2699999999999996</v>
      </c>
      <c r="AI167" s="4">
        <v>3.0800000000000001E-9</v>
      </c>
      <c r="AQ167" s="1" t="s">
        <v>862</v>
      </c>
      <c r="AR167" s="2">
        <v>318</v>
      </c>
      <c r="AS167" s="2">
        <v>50</v>
      </c>
      <c r="AT167" s="2">
        <v>22.34</v>
      </c>
      <c r="AU167" s="2" t="s">
        <v>18</v>
      </c>
      <c r="AV167" s="2">
        <v>2.2400000000000002</v>
      </c>
      <c r="AW167" s="4">
        <v>3.16E-3</v>
      </c>
    </row>
    <row r="168" spans="29:49" ht="15.75" thickBot="1" x14ac:dyDescent="0.3">
      <c r="AC168" s="5" t="s">
        <v>737</v>
      </c>
      <c r="AD168" s="6">
        <v>209</v>
      </c>
      <c r="AE168" s="6">
        <v>27</v>
      </c>
      <c r="AF168" s="6">
        <v>9.18</v>
      </c>
      <c r="AG168" s="6" t="s">
        <v>18</v>
      </c>
      <c r="AH168" s="6">
        <v>2.94</v>
      </c>
      <c r="AI168" s="7">
        <v>7.3499999999999998E-3</v>
      </c>
      <c r="AQ168" s="1" t="s">
        <v>863</v>
      </c>
      <c r="AR168" s="2">
        <v>148</v>
      </c>
      <c r="AS168" s="2">
        <v>33</v>
      </c>
      <c r="AT168" s="2">
        <v>10.4</v>
      </c>
      <c r="AU168" s="2" t="s">
        <v>18</v>
      </c>
      <c r="AV168" s="2">
        <v>3.17</v>
      </c>
      <c r="AW168" s="4">
        <v>2.3000000000000001E-4</v>
      </c>
    </row>
    <row r="169" spans="29:49" x14ac:dyDescent="0.25">
      <c r="AQ169" s="1" t="s">
        <v>162</v>
      </c>
      <c r="AR169" s="2">
        <v>1305</v>
      </c>
      <c r="AS169" s="2">
        <v>187</v>
      </c>
      <c r="AT169" s="2">
        <v>91.7</v>
      </c>
      <c r="AU169" s="2" t="s">
        <v>18</v>
      </c>
      <c r="AV169" s="2">
        <v>2.04</v>
      </c>
      <c r="AW169" s="4">
        <v>2.1399999999999999E-14</v>
      </c>
    </row>
    <row r="170" spans="29:49" x14ac:dyDescent="0.25">
      <c r="AQ170" s="1" t="s">
        <v>164</v>
      </c>
      <c r="AR170" s="2">
        <v>1339</v>
      </c>
      <c r="AS170" s="2">
        <v>187</v>
      </c>
      <c r="AT170" s="2">
        <v>94.09</v>
      </c>
      <c r="AU170" s="2" t="s">
        <v>18</v>
      </c>
      <c r="AV170" s="2">
        <v>1.99</v>
      </c>
      <c r="AW170" s="4">
        <v>2.0500000000000001E-13</v>
      </c>
    </row>
    <row r="171" spans="29:49" x14ac:dyDescent="0.25">
      <c r="AQ171" s="1" t="s">
        <v>228</v>
      </c>
      <c r="AR171" s="2">
        <v>602</v>
      </c>
      <c r="AS171" s="2">
        <v>76</v>
      </c>
      <c r="AT171" s="2">
        <v>42.3</v>
      </c>
      <c r="AU171" s="2" t="s">
        <v>18</v>
      </c>
      <c r="AV171" s="2">
        <v>1.8</v>
      </c>
      <c r="AW171" s="4">
        <v>1.7600000000000001E-2</v>
      </c>
    </row>
    <row r="172" spans="29:49" x14ac:dyDescent="0.25">
      <c r="AQ172" s="1" t="s">
        <v>737</v>
      </c>
      <c r="AR172" s="2">
        <v>209</v>
      </c>
      <c r="AS172" s="2">
        <v>43</v>
      </c>
      <c r="AT172" s="2">
        <v>14.69</v>
      </c>
      <c r="AU172" s="2" t="s">
        <v>18</v>
      </c>
      <c r="AV172" s="2">
        <v>2.93</v>
      </c>
      <c r="AW172" s="4">
        <v>2.1699999999999999E-5</v>
      </c>
    </row>
    <row r="173" spans="29:49" x14ac:dyDescent="0.25">
      <c r="AQ173" s="1" t="s">
        <v>166</v>
      </c>
      <c r="AR173" s="2">
        <v>1408</v>
      </c>
      <c r="AS173" s="2">
        <v>184</v>
      </c>
      <c r="AT173" s="2">
        <v>98.93</v>
      </c>
      <c r="AU173" s="2" t="s">
        <v>18</v>
      </c>
      <c r="AV173" s="2">
        <v>1.86</v>
      </c>
      <c r="AW173" s="4">
        <v>1.02E-10</v>
      </c>
    </row>
    <row r="174" spans="29:49" x14ac:dyDescent="0.25">
      <c r="AQ174" s="1" t="s">
        <v>53</v>
      </c>
      <c r="AR174" s="2">
        <v>431</v>
      </c>
      <c r="AS174" s="2">
        <v>6</v>
      </c>
      <c r="AT174" s="2">
        <v>30.28</v>
      </c>
      <c r="AU174" s="2" t="s">
        <v>120</v>
      </c>
      <c r="AV174" s="2">
        <v>0.2</v>
      </c>
      <c r="AW174" s="4">
        <v>7.54E-4</v>
      </c>
    </row>
    <row r="175" spans="29:49" x14ac:dyDescent="0.25">
      <c r="AQ175" s="1" t="s">
        <v>94</v>
      </c>
      <c r="AR175" s="2">
        <v>2094</v>
      </c>
      <c r="AS175" s="2">
        <v>237</v>
      </c>
      <c r="AT175" s="2">
        <v>147.13999999999999</v>
      </c>
      <c r="AU175" s="2" t="s">
        <v>18</v>
      </c>
      <c r="AV175" s="2">
        <v>1.61</v>
      </c>
      <c r="AW175" s="4">
        <v>1.6899999999999999E-8</v>
      </c>
    </row>
    <row r="176" spans="29:49" x14ac:dyDescent="0.25">
      <c r="AQ176" s="1" t="s">
        <v>119</v>
      </c>
      <c r="AR176" s="2">
        <v>6709</v>
      </c>
      <c r="AS176" s="2">
        <v>380</v>
      </c>
      <c r="AT176" s="2">
        <v>471.41</v>
      </c>
      <c r="AU176" s="2" t="s">
        <v>120</v>
      </c>
      <c r="AV176" s="2">
        <v>0.81</v>
      </c>
      <c r="AW176" s="4">
        <v>0</v>
      </c>
    </row>
    <row r="177" spans="43:49" ht="15.75" thickBot="1" x14ac:dyDescent="0.3">
      <c r="AQ177" s="5" t="s">
        <v>66</v>
      </c>
      <c r="AR177" s="6">
        <v>431</v>
      </c>
      <c r="AS177" s="6">
        <v>64</v>
      </c>
      <c r="AT177" s="6">
        <v>30.28</v>
      </c>
      <c r="AU177" s="6" t="s">
        <v>18</v>
      </c>
      <c r="AV177" s="6">
        <v>2.11</v>
      </c>
      <c r="AW177" s="7">
        <v>5.6400000000000005E-4</v>
      </c>
    </row>
    <row r="178" spans="43:49" ht="15.75" thickBot="1" x14ac:dyDescent="0.3">
      <c r="AQ178" s="25" t="s">
        <v>710</v>
      </c>
      <c r="AR178" s="26"/>
      <c r="AS178" s="26"/>
      <c r="AT178" s="26"/>
      <c r="AU178" s="26"/>
      <c r="AV178" s="26"/>
      <c r="AW178" s="27"/>
    </row>
    <row r="179" spans="43:49" x14ac:dyDescent="0.25">
      <c r="AQ179" s="1" t="s">
        <v>11</v>
      </c>
      <c r="AR179" s="2" t="s">
        <v>12</v>
      </c>
      <c r="AS179" s="2" t="s">
        <v>876</v>
      </c>
      <c r="AT179" s="2" t="s">
        <v>13</v>
      </c>
      <c r="AU179" s="2" t="s">
        <v>14</v>
      </c>
      <c r="AV179" s="2" t="s">
        <v>15</v>
      </c>
      <c r="AW179" s="3" t="s">
        <v>16</v>
      </c>
    </row>
    <row r="180" spans="43:49" x14ac:dyDescent="0.25">
      <c r="AQ180" s="1" t="s">
        <v>252</v>
      </c>
      <c r="AR180" s="2">
        <v>278</v>
      </c>
      <c r="AS180" s="2">
        <v>45</v>
      </c>
      <c r="AT180" s="2">
        <v>19.53</v>
      </c>
      <c r="AU180" s="2" t="s">
        <v>18</v>
      </c>
      <c r="AV180" s="2">
        <v>2.2999999999999998</v>
      </c>
      <c r="AW180" s="4">
        <v>5.8599999999999998E-3</v>
      </c>
    </row>
    <row r="181" spans="43:49" x14ac:dyDescent="0.25">
      <c r="AQ181" s="1" t="s">
        <v>842</v>
      </c>
      <c r="AR181" s="2">
        <v>57</v>
      </c>
      <c r="AS181" s="2">
        <v>16</v>
      </c>
      <c r="AT181" s="2">
        <v>4.01</v>
      </c>
      <c r="AU181" s="2" t="s">
        <v>18</v>
      </c>
      <c r="AV181" s="2">
        <v>3.99</v>
      </c>
      <c r="AW181" s="4">
        <v>4.5400000000000003E-2</v>
      </c>
    </row>
    <row r="182" spans="43:49" x14ac:dyDescent="0.25">
      <c r="AQ182" s="1" t="s">
        <v>226</v>
      </c>
      <c r="AR182" s="2">
        <v>354</v>
      </c>
      <c r="AS182" s="2">
        <v>60</v>
      </c>
      <c r="AT182" s="2">
        <v>24.87</v>
      </c>
      <c r="AU182" s="2" t="s">
        <v>18</v>
      </c>
      <c r="AV182" s="2">
        <v>2.41</v>
      </c>
      <c r="AW182" s="4">
        <v>2.5400000000000001E-5</v>
      </c>
    </row>
    <row r="183" spans="43:49" x14ac:dyDescent="0.25">
      <c r="AQ183" s="1" t="s">
        <v>777</v>
      </c>
      <c r="AR183" s="2">
        <v>83</v>
      </c>
      <c r="AS183" s="2">
        <v>20</v>
      </c>
      <c r="AT183" s="2">
        <v>5.83</v>
      </c>
      <c r="AU183" s="2" t="s">
        <v>18</v>
      </c>
      <c r="AV183" s="2">
        <v>3.43</v>
      </c>
      <c r="AW183" s="4">
        <v>2.9399999999999999E-2</v>
      </c>
    </row>
    <row r="184" spans="43:49" x14ac:dyDescent="0.25">
      <c r="AQ184" s="1" t="s">
        <v>751</v>
      </c>
      <c r="AR184" s="2">
        <v>234</v>
      </c>
      <c r="AS184" s="2">
        <v>54</v>
      </c>
      <c r="AT184" s="2">
        <v>16.440000000000001</v>
      </c>
      <c r="AU184" s="2" t="s">
        <v>18</v>
      </c>
      <c r="AV184" s="2">
        <v>3.28</v>
      </c>
      <c r="AW184" s="4">
        <v>6.5199999999999998E-9</v>
      </c>
    </row>
    <row r="185" spans="43:49" x14ac:dyDescent="0.25">
      <c r="AQ185" s="1" t="s">
        <v>878</v>
      </c>
      <c r="AR185" s="2">
        <v>276</v>
      </c>
      <c r="AS185" s="2">
        <v>42</v>
      </c>
      <c r="AT185" s="2">
        <v>19.39</v>
      </c>
      <c r="AU185" s="2" t="s">
        <v>18</v>
      </c>
      <c r="AV185" s="2">
        <v>2.17</v>
      </c>
      <c r="AW185" s="4">
        <v>4.8500000000000001E-2</v>
      </c>
    </row>
    <row r="186" spans="43:49" x14ac:dyDescent="0.25">
      <c r="AQ186" s="1" t="s">
        <v>778</v>
      </c>
      <c r="AR186" s="2">
        <v>131</v>
      </c>
      <c r="AS186" s="2">
        <v>29</v>
      </c>
      <c r="AT186" s="2">
        <v>9.1999999999999993</v>
      </c>
      <c r="AU186" s="2" t="s">
        <v>18</v>
      </c>
      <c r="AV186" s="2">
        <v>3.15</v>
      </c>
      <c r="AW186" s="4">
        <v>1.56E-3</v>
      </c>
    </row>
    <row r="187" spans="43:49" x14ac:dyDescent="0.25">
      <c r="AQ187" s="1" t="s">
        <v>231</v>
      </c>
      <c r="AR187" s="2">
        <v>501</v>
      </c>
      <c r="AS187" s="2">
        <v>86</v>
      </c>
      <c r="AT187" s="2">
        <v>35.200000000000003</v>
      </c>
      <c r="AU187" s="2" t="s">
        <v>18</v>
      </c>
      <c r="AV187" s="2">
        <v>2.44</v>
      </c>
      <c r="AW187" s="4">
        <v>7.13E-9</v>
      </c>
    </row>
    <row r="188" spans="43:49" x14ac:dyDescent="0.25">
      <c r="AQ188" s="1" t="s">
        <v>141</v>
      </c>
      <c r="AR188" s="2">
        <v>395</v>
      </c>
      <c r="AS188" s="2">
        <v>74</v>
      </c>
      <c r="AT188" s="2">
        <v>27.75</v>
      </c>
      <c r="AU188" s="2" t="s">
        <v>18</v>
      </c>
      <c r="AV188" s="2">
        <v>2.67</v>
      </c>
      <c r="AW188" s="4">
        <v>6.6199999999999999E-9</v>
      </c>
    </row>
    <row r="189" spans="43:49" x14ac:dyDescent="0.25">
      <c r="AQ189" s="1" t="s">
        <v>879</v>
      </c>
      <c r="AR189" s="2">
        <v>49</v>
      </c>
      <c r="AS189" s="2">
        <v>15</v>
      </c>
      <c r="AT189" s="2">
        <v>3.44</v>
      </c>
      <c r="AU189" s="2" t="s">
        <v>18</v>
      </c>
      <c r="AV189" s="2">
        <v>4.3600000000000003</v>
      </c>
      <c r="AW189" s="4">
        <v>3.5200000000000002E-2</v>
      </c>
    </row>
    <row r="190" spans="43:49" x14ac:dyDescent="0.25">
      <c r="AQ190" s="1" t="s">
        <v>847</v>
      </c>
      <c r="AR190" s="2">
        <v>95</v>
      </c>
      <c r="AS190" s="2">
        <v>23</v>
      </c>
      <c r="AT190" s="2">
        <v>6.68</v>
      </c>
      <c r="AU190" s="2" t="s">
        <v>18</v>
      </c>
      <c r="AV190" s="2">
        <v>3.45</v>
      </c>
      <c r="AW190" s="4">
        <v>6.1799999999999997E-3</v>
      </c>
    </row>
    <row r="191" spans="43:49" x14ac:dyDescent="0.25">
      <c r="AQ191" s="1" t="s">
        <v>880</v>
      </c>
      <c r="AR191" s="2">
        <v>39</v>
      </c>
      <c r="AS191" s="2">
        <v>14</v>
      </c>
      <c r="AT191" s="2">
        <v>2.74</v>
      </c>
      <c r="AU191" s="2" t="s">
        <v>18</v>
      </c>
      <c r="AV191" s="2">
        <v>5.1100000000000003</v>
      </c>
      <c r="AW191" s="4">
        <v>1.54E-2</v>
      </c>
    </row>
    <row r="192" spans="43:49" x14ac:dyDescent="0.25">
      <c r="AQ192" s="1" t="s">
        <v>881</v>
      </c>
      <c r="AR192" s="2">
        <v>26</v>
      </c>
      <c r="AS192" s="2">
        <v>11</v>
      </c>
      <c r="AT192" s="2">
        <v>1.83</v>
      </c>
      <c r="AU192" s="2" t="s">
        <v>18</v>
      </c>
      <c r="AV192" s="2">
        <v>6.02</v>
      </c>
      <c r="AW192" s="4">
        <v>4.5499999999999999E-2</v>
      </c>
    </row>
    <row r="193" spans="43:49" x14ac:dyDescent="0.25">
      <c r="AQ193" s="1" t="s">
        <v>132</v>
      </c>
      <c r="AR193" s="2">
        <v>103</v>
      </c>
      <c r="AS193" s="2">
        <v>29</v>
      </c>
      <c r="AT193" s="2">
        <v>7.24</v>
      </c>
      <c r="AU193" s="2" t="s">
        <v>18</v>
      </c>
      <c r="AV193" s="2">
        <v>4.01</v>
      </c>
      <c r="AW193" s="4">
        <v>1.9000000000000001E-5</v>
      </c>
    </row>
    <row r="194" spans="43:49" x14ac:dyDescent="0.25">
      <c r="AQ194" s="1" t="s">
        <v>829</v>
      </c>
      <c r="AR194" s="2">
        <v>44</v>
      </c>
      <c r="AS194" s="2">
        <v>14</v>
      </c>
      <c r="AT194" s="2">
        <v>3.09</v>
      </c>
      <c r="AU194" s="2" t="s">
        <v>18</v>
      </c>
      <c r="AV194" s="2">
        <v>4.53</v>
      </c>
      <c r="AW194" s="4">
        <v>4.7500000000000001E-2</v>
      </c>
    </row>
    <row r="195" spans="43:49" x14ac:dyDescent="0.25">
      <c r="AQ195" s="1" t="s">
        <v>882</v>
      </c>
      <c r="AR195" s="2">
        <v>48</v>
      </c>
      <c r="AS195" s="2">
        <v>15</v>
      </c>
      <c r="AT195" s="2">
        <v>3.37</v>
      </c>
      <c r="AU195" s="2" t="s">
        <v>18</v>
      </c>
      <c r="AV195" s="2">
        <v>4.45</v>
      </c>
      <c r="AW195" s="4">
        <v>2.87E-2</v>
      </c>
    </row>
    <row r="196" spans="43:49" x14ac:dyDescent="0.25">
      <c r="AQ196" s="1" t="s">
        <v>74</v>
      </c>
      <c r="AR196" s="2">
        <v>935</v>
      </c>
      <c r="AS196" s="2">
        <v>110</v>
      </c>
      <c r="AT196" s="2">
        <v>65.7</v>
      </c>
      <c r="AU196" s="2" t="s">
        <v>18</v>
      </c>
      <c r="AV196" s="2">
        <v>1.67</v>
      </c>
      <c r="AW196" s="4">
        <v>2.3700000000000001E-3</v>
      </c>
    </row>
    <row r="197" spans="43:49" x14ac:dyDescent="0.25">
      <c r="AQ197" s="1" t="s">
        <v>81</v>
      </c>
      <c r="AR197" s="2">
        <v>1132</v>
      </c>
      <c r="AS197" s="2">
        <v>134</v>
      </c>
      <c r="AT197" s="2">
        <v>79.540000000000006</v>
      </c>
      <c r="AU197" s="2" t="s">
        <v>18</v>
      </c>
      <c r="AV197" s="2">
        <v>1.68</v>
      </c>
      <c r="AW197" s="4">
        <v>1.11E-4</v>
      </c>
    </row>
    <row r="198" spans="43:49" x14ac:dyDescent="0.25">
      <c r="AQ198" s="1" t="s">
        <v>884</v>
      </c>
      <c r="AR198" s="2">
        <v>876</v>
      </c>
      <c r="AS198" s="2">
        <v>106</v>
      </c>
      <c r="AT198" s="2">
        <v>61.55</v>
      </c>
      <c r="AU198" s="2" t="s">
        <v>18</v>
      </c>
      <c r="AV198" s="2">
        <v>1.72</v>
      </c>
      <c r="AW198" s="4">
        <v>1.4300000000000001E-3</v>
      </c>
    </row>
    <row r="199" spans="43:49" x14ac:dyDescent="0.25">
      <c r="AQ199" s="1" t="s">
        <v>453</v>
      </c>
      <c r="AR199" s="2">
        <v>57</v>
      </c>
      <c r="AS199" s="2">
        <v>24</v>
      </c>
      <c r="AT199" s="2">
        <v>4.01</v>
      </c>
      <c r="AU199" s="2" t="s">
        <v>18</v>
      </c>
      <c r="AV199" s="2">
        <v>5.99</v>
      </c>
      <c r="AW199" s="4">
        <v>5.8999999999999996E-7</v>
      </c>
    </row>
    <row r="200" spans="43:49" x14ac:dyDescent="0.25">
      <c r="AQ200" s="1" t="s">
        <v>193</v>
      </c>
      <c r="AR200" s="2">
        <v>108</v>
      </c>
      <c r="AS200" s="2">
        <v>24</v>
      </c>
      <c r="AT200" s="2">
        <v>7.59</v>
      </c>
      <c r="AU200" s="2" t="s">
        <v>18</v>
      </c>
      <c r="AV200" s="2">
        <v>3.16</v>
      </c>
      <c r="AW200" s="4">
        <v>1.35E-2</v>
      </c>
    </row>
    <row r="201" spans="43:49" x14ac:dyDescent="0.25">
      <c r="AQ201" s="1" t="s">
        <v>213</v>
      </c>
      <c r="AR201" s="2">
        <v>184</v>
      </c>
      <c r="AS201" s="2">
        <v>39</v>
      </c>
      <c r="AT201" s="2">
        <v>12.93</v>
      </c>
      <c r="AU201" s="2" t="s">
        <v>18</v>
      </c>
      <c r="AV201" s="2">
        <v>3.02</v>
      </c>
      <c r="AW201" s="4">
        <v>5.2899999999999998E-5</v>
      </c>
    </row>
    <row r="202" spans="43:49" x14ac:dyDescent="0.25">
      <c r="AQ202" s="1" t="s">
        <v>205</v>
      </c>
      <c r="AR202" s="2">
        <v>142</v>
      </c>
      <c r="AS202" s="2">
        <v>30</v>
      </c>
      <c r="AT202" s="2">
        <v>9.98</v>
      </c>
      <c r="AU202" s="2" t="s">
        <v>18</v>
      </c>
      <c r="AV202" s="2">
        <v>3.01</v>
      </c>
      <c r="AW202" s="4">
        <v>2.3400000000000001E-3</v>
      </c>
    </row>
    <row r="203" spans="43:49" x14ac:dyDescent="0.25">
      <c r="AQ203" s="1" t="s">
        <v>194</v>
      </c>
      <c r="AR203" s="2">
        <v>185</v>
      </c>
      <c r="AS203" s="2">
        <v>38</v>
      </c>
      <c r="AT203" s="2">
        <v>13</v>
      </c>
      <c r="AU203" s="2" t="s">
        <v>18</v>
      </c>
      <c r="AV203" s="2">
        <v>2.92</v>
      </c>
      <c r="AW203" s="4">
        <v>1.63E-4</v>
      </c>
    </row>
    <row r="204" spans="43:49" x14ac:dyDescent="0.25">
      <c r="AQ204" s="1" t="s">
        <v>202</v>
      </c>
      <c r="AR204" s="2">
        <v>190</v>
      </c>
      <c r="AS204" s="2">
        <v>39</v>
      </c>
      <c r="AT204" s="2">
        <v>13.35</v>
      </c>
      <c r="AU204" s="2" t="s">
        <v>18</v>
      </c>
      <c r="AV204" s="2">
        <v>2.92</v>
      </c>
      <c r="AW204" s="4">
        <v>1.12E-4</v>
      </c>
    </row>
    <row r="205" spans="43:49" x14ac:dyDescent="0.25">
      <c r="AQ205" s="1" t="s">
        <v>452</v>
      </c>
      <c r="AR205" s="2">
        <v>20</v>
      </c>
      <c r="AS205" s="2">
        <v>11</v>
      </c>
      <c r="AT205" s="2">
        <v>1.41</v>
      </c>
      <c r="AU205" s="2" t="s">
        <v>18</v>
      </c>
      <c r="AV205" s="2">
        <v>7.83</v>
      </c>
      <c r="AW205" s="4">
        <v>6.4900000000000001E-3</v>
      </c>
    </row>
    <row r="206" spans="43:49" x14ac:dyDescent="0.25">
      <c r="AQ206" s="1" t="s">
        <v>859</v>
      </c>
      <c r="AR206" s="2">
        <v>286</v>
      </c>
      <c r="AS206" s="2">
        <v>44</v>
      </c>
      <c r="AT206" s="2">
        <v>20.100000000000001</v>
      </c>
      <c r="AU206" s="2" t="s">
        <v>18</v>
      </c>
      <c r="AV206" s="2">
        <v>2.19</v>
      </c>
      <c r="AW206" s="4">
        <v>2.41E-2</v>
      </c>
    </row>
    <row r="207" spans="43:49" x14ac:dyDescent="0.25">
      <c r="AQ207" s="1" t="s">
        <v>151</v>
      </c>
      <c r="AR207" s="2">
        <v>523</v>
      </c>
      <c r="AS207" s="2">
        <v>82</v>
      </c>
      <c r="AT207" s="2">
        <v>36.75</v>
      </c>
      <c r="AU207" s="2" t="s">
        <v>18</v>
      </c>
      <c r="AV207" s="2">
        <v>2.23</v>
      </c>
      <c r="AW207" s="4">
        <v>1.15E-6</v>
      </c>
    </row>
    <row r="208" spans="43:49" x14ac:dyDescent="0.25">
      <c r="AQ208" s="1" t="s">
        <v>136</v>
      </c>
      <c r="AR208" s="2">
        <v>344</v>
      </c>
      <c r="AS208" s="2">
        <v>55</v>
      </c>
      <c r="AT208" s="2">
        <v>24.17</v>
      </c>
      <c r="AU208" s="2" t="s">
        <v>18</v>
      </c>
      <c r="AV208" s="2">
        <v>2.2799999999999998</v>
      </c>
      <c r="AW208" s="4">
        <v>5.5599999999999996E-4</v>
      </c>
    </row>
    <row r="209" spans="43:49" x14ac:dyDescent="0.25">
      <c r="AQ209" s="1" t="s">
        <v>192</v>
      </c>
      <c r="AR209" s="2">
        <v>138</v>
      </c>
      <c r="AS209" s="2">
        <v>47</v>
      </c>
      <c r="AT209" s="2">
        <v>9.6999999999999993</v>
      </c>
      <c r="AU209" s="2" t="s">
        <v>18</v>
      </c>
      <c r="AV209" s="2">
        <v>4.8499999999999996</v>
      </c>
      <c r="AW209" s="4">
        <v>1.2499999999999999E-12</v>
      </c>
    </row>
    <row r="210" spans="43:49" x14ac:dyDescent="0.25">
      <c r="AQ210" s="1" t="s">
        <v>186</v>
      </c>
      <c r="AR210" s="2">
        <v>97</v>
      </c>
      <c r="AS210" s="2">
        <v>24</v>
      </c>
      <c r="AT210" s="2">
        <v>6.82</v>
      </c>
      <c r="AU210" s="2" t="s">
        <v>18</v>
      </c>
      <c r="AV210" s="2">
        <v>3.52</v>
      </c>
      <c r="AW210" s="4">
        <v>2.7000000000000001E-3</v>
      </c>
    </row>
    <row r="211" spans="43:49" x14ac:dyDescent="0.25">
      <c r="AQ211" s="1" t="s">
        <v>861</v>
      </c>
      <c r="AR211" s="2">
        <v>219</v>
      </c>
      <c r="AS211" s="2">
        <v>38</v>
      </c>
      <c r="AT211" s="2">
        <v>15.39</v>
      </c>
      <c r="AU211" s="2" t="s">
        <v>18</v>
      </c>
      <c r="AV211" s="2">
        <v>2.4700000000000002</v>
      </c>
      <c r="AW211" s="4">
        <v>7.6800000000000002E-3</v>
      </c>
    </row>
    <row r="212" spans="43:49" x14ac:dyDescent="0.25">
      <c r="AQ212" s="1" t="s">
        <v>143</v>
      </c>
      <c r="AR212" s="2">
        <v>393</v>
      </c>
      <c r="AS212" s="2">
        <v>60</v>
      </c>
      <c r="AT212" s="2">
        <v>27.61</v>
      </c>
      <c r="AU212" s="2" t="s">
        <v>18</v>
      </c>
      <c r="AV212" s="2">
        <v>2.17</v>
      </c>
      <c r="AW212" s="4">
        <v>6.7699999999999998E-4</v>
      </c>
    </row>
    <row r="213" spans="43:49" x14ac:dyDescent="0.25">
      <c r="AQ213" s="1" t="s">
        <v>208</v>
      </c>
      <c r="AR213" s="2">
        <v>206</v>
      </c>
      <c r="AS213" s="2">
        <v>36</v>
      </c>
      <c r="AT213" s="2">
        <v>14.47</v>
      </c>
      <c r="AU213" s="2" t="s">
        <v>18</v>
      </c>
      <c r="AV213" s="2">
        <v>2.4900000000000002</v>
      </c>
      <c r="AW213" s="4">
        <v>1.35E-2</v>
      </c>
    </row>
    <row r="214" spans="43:49" x14ac:dyDescent="0.25">
      <c r="AQ214" s="1" t="s">
        <v>72</v>
      </c>
      <c r="AR214" s="2">
        <v>469</v>
      </c>
      <c r="AS214" s="2">
        <v>72</v>
      </c>
      <c r="AT214" s="2">
        <v>32.950000000000003</v>
      </c>
      <c r="AU214" s="2" t="s">
        <v>18</v>
      </c>
      <c r="AV214" s="2">
        <v>2.1800000000000002</v>
      </c>
      <c r="AW214" s="4">
        <v>3.1600000000000002E-5</v>
      </c>
    </row>
    <row r="215" spans="43:49" x14ac:dyDescent="0.25">
      <c r="AQ215" s="1" t="s">
        <v>59</v>
      </c>
      <c r="AR215" s="2">
        <v>579</v>
      </c>
      <c r="AS215" s="2">
        <v>72</v>
      </c>
      <c r="AT215" s="2">
        <v>40.68</v>
      </c>
      <c r="AU215" s="2" t="s">
        <v>18</v>
      </c>
      <c r="AV215" s="2">
        <v>1.77</v>
      </c>
      <c r="AW215" s="4">
        <v>3.7900000000000003E-2</v>
      </c>
    </row>
    <row r="216" spans="43:49" x14ac:dyDescent="0.25">
      <c r="AQ216" s="1" t="s">
        <v>43</v>
      </c>
      <c r="AR216" s="2">
        <v>340</v>
      </c>
      <c r="AS216" s="2">
        <v>52</v>
      </c>
      <c r="AT216" s="2">
        <v>23.89</v>
      </c>
      <c r="AU216" s="2" t="s">
        <v>18</v>
      </c>
      <c r="AV216" s="2">
        <v>2.1800000000000002</v>
      </c>
      <c r="AW216" s="4">
        <v>4.1200000000000004E-3</v>
      </c>
    </row>
    <row r="217" spans="43:49" x14ac:dyDescent="0.25">
      <c r="AQ217" s="1" t="s">
        <v>223</v>
      </c>
      <c r="AR217" s="2">
        <v>208</v>
      </c>
      <c r="AS217" s="2">
        <v>44</v>
      </c>
      <c r="AT217" s="2">
        <v>14.62</v>
      </c>
      <c r="AU217" s="2" t="s">
        <v>18</v>
      </c>
      <c r="AV217" s="2">
        <v>3.01</v>
      </c>
      <c r="AW217" s="4">
        <v>7.0299999999999996E-6</v>
      </c>
    </row>
    <row r="218" spans="43:49" ht="15.75" thickBot="1" x14ac:dyDescent="0.3">
      <c r="AQ218" s="5" t="s">
        <v>66</v>
      </c>
      <c r="AR218" s="6">
        <v>431</v>
      </c>
      <c r="AS218" s="6">
        <v>64</v>
      </c>
      <c r="AT218" s="6">
        <v>30.28</v>
      </c>
      <c r="AU218" s="6" t="s">
        <v>18</v>
      </c>
      <c r="AV218" s="6">
        <v>2.11</v>
      </c>
      <c r="AW218" s="7">
        <v>5.6400000000000005E-4</v>
      </c>
    </row>
  </sheetData>
  <mergeCells count="25">
    <mergeCell ref="AX79:BD79"/>
    <mergeCell ref="AC139:AI139"/>
    <mergeCell ref="O112:U112"/>
    <mergeCell ref="AQ3:AW3"/>
    <mergeCell ref="AQ178:AW178"/>
    <mergeCell ref="V3:AB3"/>
    <mergeCell ref="V65:AB65"/>
    <mergeCell ref="AJ3:AP3"/>
    <mergeCell ref="AJ30:AP30"/>
    <mergeCell ref="A1:BD1"/>
    <mergeCell ref="AX2:BD2"/>
    <mergeCell ref="A3:G3"/>
    <mergeCell ref="A75:G75"/>
    <mergeCell ref="O3:U3"/>
    <mergeCell ref="AC3:AI3"/>
    <mergeCell ref="V2:AB2"/>
    <mergeCell ref="AC2:AI2"/>
    <mergeCell ref="AJ2:AP2"/>
    <mergeCell ref="AQ2:AW2"/>
    <mergeCell ref="O2:U2"/>
    <mergeCell ref="A2:G2"/>
    <mergeCell ref="H2:N2"/>
    <mergeCell ref="H3:N3"/>
    <mergeCell ref="H59:N59"/>
    <mergeCell ref="AX3:BD3"/>
  </mergeCells>
  <conditionalFormatting sqref="A2 H2 O2 V2 AC2 AJ2 AQ2 AX2">
    <cfRule type="expression" dxfId="8" priority="15">
      <formula>COUNTIF(#REF!, #REF!)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D45"/>
  <sheetViews>
    <sheetView zoomScale="80" zoomScaleNormal="80" workbookViewId="0">
      <pane ySplit="3" topLeftCell="A4" activePane="bottomLeft" state="frozen"/>
      <selection pane="bottomLeft" activeCell="B15" sqref="B15"/>
    </sheetView>
  </sheetViews>
  <sheetFormatPr defaultRowHeight="15" x14ac:dyDescent="0.25"/>
  <cols>
    <col min="1" max="1" width="19.140625" bestFit="1" customWidth="1"/>
    <col min="2" max="2" width="38.42578125" customWidth="1"/>
    <col min="4" max="4" width="7.140625" bestFit="1" customWidth="1"/>
    <col min="5" max="5" width="11" bestFit="1" customWidth="1"/>
    <col min="6" max="6" width="65.85546875" bestFit="1" customWidth="1"/>
    <col min="9" max="9" width="11" bestFit="1" customWidth="1"/>
    <col min="10" max="10" width="67.42578125" bestFit="1" customWidth="1"/>
    <col min="13" max="13" width="11" style="2" bestFit="1" customWidth="1"/>
    <col min="14" max="14" width="68" style="2" bestFit="1" customWidth="1"/>
    <col min="15" max="16" width="9" style="2"/>
  </cols>
  <sheetData>
    <row r="1" spans="1:56" s="2" customFormat="1" ht="18" thickBot="1" x14ac:dyDescent="0.3">
      <c r="A1" s="24" t="s">
        <v>924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</row>
    <row r="2" spans="1:56" ht="15.75" thickBot="1" x14ac:dyDescent="0.3">
      <c r="A2" s="25" t="s">
        <v>603</v>
      </c>
      <c r="B2" s="26"/>
      <c r="C2" s="26"/>
      <c r="D2" s="27"/>
      <c r="E2" s="25" t="s">
        <v>602</v>
      </c>
      <c r="F2" s="26"/>
      <c r="G2" s="26"/>
      <c r="H2" s="26"/>
      <c r="I2" s="25" t="s">
        <v>604</v>
      </c>
      <c r="J2" s="26"/>
      <c r="K2" s="26"/>
      <c r="L2" s="27"/>
      <c r="M2" s="26" t="s">
        <v>605</v>
      </c>
      <c r="N2" s="26"/>
      <c r="O2" s="26"/>
      <c r="P2" s="27"/>
    </row>
    <row r="3" spans="1:56" x14ac:dyDescent="0.25">
      <c r="A3" s="15" t="s">
        <v>255</v>
      </c>
      <c r="B3" s="16" t="s">
        <v>470</v>
      </c>
      <c r="C3" s="16" t="s">
        <v>471</v>
      </c>
      <c r="D3" s="17" t="s">
        <v>259</v>
      </c>
      <c r="E3" s="15" t="s">
        <v>255</v>
      </c>
      <c r="F3" s="16" t="s">
        <v>470</v>
      </c>
      <c r="G3" s="16" t="s">
        <v>471</v>
      </c>
      <c r="H3" s="16" t="s">
        <v>259</v>
      </c>
      <c r="I3" s="18" t="s">
        <v>255</v>
      </c>
      <c r="J3" s="19" t="s">
        <v>470</v>
      </c>
      <c r="K3" s="19" t="s">
        <v>471</v>
      </c>
      <c r="L3" s="20" t="s">
        <v>259</v>
      </c>
      <c r="M3" s="16" t="s">
        <v>255</v>
      </c>
      <c r="N3" s="16" t="s">
        <v>470</v>
      </c>
      <c r="O3" s="16" t="s">
        <v>471</v>
      </c>
      <c r="P3" s="17" t="s">
        <v>259</v>
      </c>
    </row>
    <row r="4" spans="1:56" x14ac:dyDescent="0.25">
      <c r="A4" s="1" t="s">
        <v>492</v>
      </c>
      <c r="B4" s="2" t="s">
        <v>493</v>
      </c>
      <c r="C4" s="2">
        <v>9</v>
      </c>
      <c r="D4" s="3">
        <v>3.5000000000000001E-3</v>
      </c>
      <c r="E4" s="1" t="s">
        <v>472</v>
      </c>
      <c r="F4" s="2" t="s">
        <v>473</v>
      </c>
      <c r="G4" s="2">
        <v>3</v>
      </c>
      <c r="H4" s="2">
        <v>1.9E-2</v>
      </c>
      <c r="I4" s="1" t="s">
        <v>520</v>
      </c>
      <c r="J4" s="2" t="s">
        <v>521</v>
      </c>
      <c r="K4" s="2">
        <v>13</v>
      </c>
      <c r="L4" s="3">
        <v>1.1999999999999999E-3</v>
      </c>
      <c r="M4" s="2" t="s">
        <v>506</v>
      </c>
      <c r="N4" s="2" t="s">
        <v>507</v>
      </c>
      <c r="O4" s="2">
        <v>4</v>
      </c>
      <c r="P4" s="3">
        <v>9.9000000000000008E-3</v>
      </c>
    </row>
    <row r="5" spans="1:56" x14ac:dyDescent="0.25">
      <c r="A5" s="1" t="s">
        <v>494</v>
      </c>
      <c r="B5" s="2" t="s">
        <v>495</v>
      </c>
      <c r="C5" s="2">
        <v>4</v>
      </c>
      <c r="D5" s="3">
        <v>7.6E-3</v>
      </c>
      <c r="E5" s="1" t="s">
        <v>474</v>
      </c>
      <c r="F5" s="2" t="s">
        <v>475</v>
      </c>
      <c r="G5" s="2">
        <v>2</v>
      </c>
      <c r="H5" s="2">
        <v>2.1999999999999999E-2</v>
      </c>
      <c r="I5" s="1" t="s">
        <v>522</v>
      </c>
      <c r="J5" s="2" t="s">
        <v>523</v>
      </c>
      <c r="K5" s="2">
        <v>4</v>
      </c>
      <c r="L5" s="3">
        <v>2.5000000000000001E-3</v>
      </c>
      <c r="M5" s="2" t="s">
        <v>508</v>
      </c>
      <c r="N5" s="2" t="s">
        <v>509</v>
      </c>
      <c r="O5" s="2">
        <v>3</v>
      </c>
      <c r="P5" s="3">
        <v>1.15E-2</v>
      </c>
    </row>
    <row r="6" spans="1:56" x14ac:dyDescent="0.25">
      <c r="A6" s="1" t="s">
        <v>490</v>
      </c>
      <c r="B6" s="2" t="s">
        <v>491</v>
      </c>
      <c r="C6" s="2">
        <v>2</v>
      </c>
      <c r="D6" s="3">
        <v>2.5700000000000001E-2</v>
      </c>
      <c r="E6" s="1" t="s">
        <v>476</v>
      </c>
      <c r="F6" s="2" t="s">
        <v>477</v>
      </c>
      <c r="G6" s="2">
        <v>2</v>
      </c>
      <c r="H6" s="2">
        <v>3.2000000000000001E-2</v>
      </c>
      <c r="I6" s="1" t="s">
        <v>524</v>
      </c>
      <c r="J6" s="2" t="s">
        <v>525</v>
      </c>
      <c r="K6" s="2">
        <v>11</v>
      </c>
      <c r="L6" s="3">
        <v>3.5000000000000001E-3</v>
      </c>
      <c r="M6" s="2" t="s">
        <v>510</v>
      </c>
      <c r="N6" s="2" t="s">
        <v>511</v>
      </c>
      <c r="O6" s="2">
        <v>3</v>
      </c>
      <c r="P6" s="3">
        <v>1.95E-2</v>
      </c>
    </row>
    <row r="7" spans="1:56" x14ac:dyDescent="0.25">
      <c r="A7" s="1" t="s">
        <v>496</v>
      </c>
      <c r="B7" s="2" t="s">
        <v>497</v>
      </c>
      <c r="C7" s="2">
        <v>2</v>
      </c>
      <c r="D7" s="3">
        <v>2.75E-2</v>
      </c>
      <c r="E7" s="1" t="s">
        <v>478</v>
      </c>
      <c r="F7" s="2" t="s">
        <v>479</v>
      </c>
      <c r="G7" s="2">
        <v>2</v>
      </c>
      <c r="H7" s="2">
        <v>3.3000000000000002E-2</v>
      </c>
      <c r="I7" s="1" t="s">
        <v>526</v>
      </c>
      <c r="J7" s="2" t="s">
        <v>527</v>
      </c>
      <c r="K7" s="2">
        <v>11</v>
      </c>
      <c r="L7" s="3">
        <v>3.5000000000000001E-3</v>
      </c>
      <c r="M7" s="2" t="s">
        <v>478</v>
      </c>
      <c r="N7" s="2" t="s">
        <v>479</v>
      </c>
      <c r="O7" s="2">
        <v>2</v>
      </c>
      <c r="P7" s="3">
        <v>2.1499999999999998E-2</v>
      </c>
    </row>
    <row r="8" spans="1:56" x14ac:dyDescent="0.25">
      <c r="A8" s="1" t="s">
        <v>498</v>
      </c>
      <c r="B8" s="2" t="s">
        <v>499</v>
      </c>
      <c r="C8" s="2">
        <v>2</v>
      </c>
      <c r="D8" s="3">
        <v>3.7900000000000003E-2</v>
      </c>
      <c r="E8" s="1" t="s">
        <v>480</v>
      </c>
      <c r="F8" s="2" t="s">
        <v>481</v>
      </c>
      <c r="G8" s="2">
        <v>2</v>
      </c>
      <c r="H8" s="2">
        <v>3.6999999999999998E-2</v>
      </c>
      <c r="I8" s="1" t="s">
        <v>528</v>
      </c>
      <c r="J8" s="2" t="s">
        <v>529</v>
      </c>
      <c r="K8" s="2">
        <v>3</v>
      </c>
      <c r="L8" s="3">
        <v>2.1499999999999998E-2</v>
      </c>
      <c r="M8" s="2" t="s">
        <v>490</v>
      </c>
      <c r="N8" s="2" t="s">
        <v>491</v>
      </c>
      <c r="O8" s="2">
        <v>2</v>
      </c>
      <c r="P8" s="3">
        <v>2.29E-2</v>
      </c>
    </row>
    <row r="9" spans="1:56" x14ac:dyDescent="0.25">
      <c r="A9" s="1" t="s">
        <v>500</v>
      </c>
      <c r="B9" s="2" t="s">
        <v>501</v>
      </c>
      <c r="C9" s="2">
        <v>2</v>
      </c>
      <c r="D9" s="3">
        <v>3.8399999999999997E-2</v>
      </c>
      <c r="E9" s="1" t="s">
        <v>482</v>
      </c>
      <c r="F9" s="2" t="s">
        <v>483</v>
      </c>
      <c r="G9" s="2">
        <v>5</v>
      </c>
      <c r="H9" s="2">
        <v>3.9E-2</v>
      </c>
      <c r="I9" s="1" t="s">
        <v>530</v>
      </c>
      <c r="J9" s="2" t="s">
        <v>531</v>
      </c>
      <c r="K9" s="2">
        <v>2</v>
      </c>
      <c r="L9" s="3">
        <v>2.3599999999999999E-2</v>
      </c>
      <c r="M9" s="2" t="s">
        <v>512</v>
      </c>
      <c r="N9" s="2" t="s">
        <v>513</v>
      </c>
      <c r="O9" s="2">
        <v>6</v>
      </c>
      <c r="P9" s="3">
        <v>2.53E-2</v>
      </c>
    </row>
    <row r="10" spans="1:56" x14ac:dyDescent="0.25">
      <c r="A10" s="1" t="s">
        <v>502</v>
      </c>
      <c r="B10" s="2" t="s">
        <v>503</v>
      </c>
      <c r="C10" s="2">
        <v>3</v>
      </c>
      <c r="D10" s="3">
        <v>4.4299999999999999E-2</v>
      </c>
      <c r="E10" s="1" t="s">
        <v>484</v>
      </c>
      <c r="F10" s="2" t="s">
        <v>485</v>
      </c>
      <c r="G10" s="2">
        <v>2</v>
      </c>
      <c r="H10" s="2">
        <v>0.04</v>
      </c>
      <c r="I10" s="1" t="s">
        <v>532</v>
      </c>
      <c r="J10" s="2" t="s">
        <v>533</v>
      </c>
      <c r="K10" s="2">
        <v>3</v>
      </c>
      <c r="L10" s="3">
        <v>2.5999999999999999E-2</v>
      </c>
      <c r="M10" s="2" t="s">
        <v>514</v>
      </c>
      <c r="N10" s="2" t="s">
        <v>515</v>
      </c>
      <c r="O10" s="2">
        <v>2</v>
      </c>
      <c r="P10" s="3">
        <v>2.5600000000000001E-2</v>
      </c>
    </row>
    <row r="11" spans="1:56" ht="15.75" thickBot="1" x14ac:dyDescent="0.3">
      <c r="A11" s="5" t="s">
        <v>504</v>
      </c>
      <c r="B11" s="6" t="s">
        <v>505</v>
      </c>
      <c r="C11" s="6">
        <v>2</v>
      </c>
      <c r="D11" s="9">
        <v>4.7699999999999999E-2</v>
      </c>
      <c r="E11" s="1" t="s">
        <v>486</v>
      </c>
      <c r="F11" s="2" t="s">
        <v>487</v>
      </c>
      <c r="G11" s="2">
        <v>2</v>
      </c>
      <c r="H11" s="2">
        <v>4.3999999999999997E-2</v>
      </c>
      <c r="I11" s="1" t="s">
        <v>534</v>
      </c>
      <c r="J11" s="2" t="s">
        <v>535</v>
      </c>
      <c r="K11" s="2">
        <v>8</v>
      </c>
      <c r="L11" s="3">
        <v>2.7400000000000001E-2</v>
      </c>
      <c r="M11" s="2" t="s">
        <v>516</v>
      </c>
      <c r="N11" s="2" t="s">
        <v>517</v>
      </c>
      <c r="O11" s="2">
        <v>2</v>
      </c>
      <c r="P11" s="3">
        <v>2.6200000000000001E-2</v>
      </c>
    </row>
    <row r="12" spans="1:56" x14ac:dyDescent="0.25">
      <c r="E12" s="1" t="s">
        <v>488</v>
      </c>
      <c r="F12" s="2" t="s">
        <v>489</v>
      </c>
      <c r="G12" s="2">
        <v>7</v>
      </c>
      <c r="H12" s="2">
        <v>4.5999999999999999E-2</v>
      </c>
      <c r="I12" s="1" t="s">
        <v>536</v>
      </c>
      <c r="J12" s="2" t="s">
        <v>537</v>
      </c>
      <c r="K12" s="2">
        <v>9</v>
      </c>
      <c r="L12" s="3">
        <v>2.75E-2</v>
      </c>
      <c r="M12" s="2" t="s">
        <v>496</v>
      </c>
      <c r="N12" s="2" t="s">
        <v>497</v>
      </c>
      <c r="O12" s="2">
        <v>2</v>
      </c>
      <c r="P12" s="3">
        <v>3.56E-2</v>
      </c>
    </row>
    <row r="13" spans="1:56" ht="15.75" thickBot="1" x14ac:dyDescent="0.3">
      <c r="E13" s="5" t="s">
        <v>490</v>
      </c>
      <c r="F13" s="6" t="s">
        <v>491</v>
      </c>
      <c r="G13" s="6">
        <v>2</v>
      </c>
      <c r="H13" s="6">
        <v>4.8000000000000001E-2</v>
      </c>
      <c r="I13" s="1" t="s">
        <v>538</v>
      </c>
      <c r="J13" s="2" t="s">
        <v>539</v>
      </c>
      <c r="K13" s="2">
        <v>7</v>
      </c>
      <c r="L13" s="3">
        <v>2.7699999999999999E-2</v>
      </c>
      <c r="M13" s="2" t="s">
        <v>492</v>
      </c>
      <c r="N13" s="2" t="s">
        <v>493</v>
      </c>
      <c r="O13" s="2">
        <v>9</v>
      </c>
      <c r="P13" s="3">
        <v>3.6200000000000003E-2</v>
      </c>
    </row>
    <row r="14" spans="1:56" ht="15.75" thickBot="1" x14ac:dyDescent="0.3">
      <c r="I14" s="1" t="s">
        <v>540</v>
      </c>
      <c r="J14" s="2" t="s">
        <v>541</v>
      </c>
      <c r="K14" s="2">
        <v>7</v>
      </c>
      <c r="L14" s="3">
        <v>2.7699999999999999E-2</v>
      </c>
      <c r="M14" s="6" t="s">
        <v>518</v>
      </c>
      <c r="N14" s="6" t="s">
        <v>519</v>
      </c>
      <c r="O14" s="6">
        <v>2</v>
      </c>
      <c r="P14" s="9">
        <v>4.5999999999999999E-2</v>
      </c>
    </row>
    <row r="15" spans="1:56" x14ac:dyDescent="0.25">
      <c r="I15" s="1" t="s">
        <v>542</v>
      </c>
      <c r="J15" s="2" t="s">
        <v>543</v>
      </c>
      <c r="K15" s="2">
        <v>7</v>
      </c>
      <c r="L15" s="3">
        <v>2.7699999999999999E-2</v>
      </c>
    </row>
    <row r="16" spans="1:56" x14ac:dyDescent="0.25">
      <c r="I16" s="1" t="s">
        <v>544</v>
      </c>
      <c r="J16" s="2" t="s">
        <v>545</v>
      </c>
      <c r="K16" s="2">
        <v>7</v>
      </c>
      <c r="L16" s="3">
        <v>2.7699999999999999E-2</v>
      </c>
    </row>
    <row r="17" spans="9:12" x14ac:dyDescent="0.25">
      <c r="I17" s="1" t="s">
        <v>546</v>
      </c>
      <c r="J17" s="2" t="s">
        <v>547</v>
      </c>
      <c r="K17" s="2">
        <v>7</v>
      </c>
      <c r="L17" s="3">
        <v>2.7699999999999999E-2</v>
      </c>
    </row>
    <row r="18" spans="9:12" x14ac:dyDescent="0.25">
      <c r="I18" s="1" t="s">
        <v>548</v>
      </c>
      <c r="J18" s="2" t="s">
        <v>549</v>
      </c>
      <c r="K18" s="2">
        <v>7</v>
      </c>
      <c r="L18" s="3">
        <v>2.7699999999999999E-2</v>
      </c>
    </row>
    <row r="19" spans="9:12" x14ac:dyDescent="0.25">
      <c r="I19" s="1" t="s">
        <v>550</v>
      </c>
      <c r="J19" s="2" t="s">
        <v>551</v>
      </c>
      <c r="K19" s="2">
        <v>7</v>
      </c>
      <c r="L19" s="3">
        <v>2.7699999999999999E-2</v>
      </c>
    </row>
    <row r="20" spans="9:12" x14ac:dyDescent="0.25">
      <c r="I20" s="1" t="s">
        <v>552</v>
      </c>
      <c r="J20" s="2" t="s">
        <v>553</v>
      </c>
      <c r="K20" s="2">
        <v>7</v>
      </c>
      <c r="L20" s="3">
        <v>2.7699999999999999E-2</v>
      </c>
    </row>
    <row r="21" spans="9:12" x14ac:dyDescent="0.25">
      <c r="I21" s="1" t="s">
        <v>554</v>
      </c>
      <c r="J21" s="2" t="s">
        <v>555</v>
      </c>
      <c r="K21" s="2">
        <v>7</v>
      </c>
      <c r="L21" s="3">
        <v>2.7699999999999999E-2</v>
      </c>
    </row>
    <row r="22" spans="9:12" x14ac:dyDescent="0.25">
      <c r="I22" s="1" t="s">
        <v>556</v>
      </c>
      <c r="J22" s="2" t="s">
        <v>557</v>
      </c>
      <c r="K22" s="2">
        <v>7</v>
      </c>
      <c r="L22" s="3">
        <v>2.7699999999999999E-2</v>
      </c>
    </row>
    <row r="23" spans="9:12" x14ac:dyDescent="0.25">
      <c r="I23" s="1" t="s">
        <v>558</v>
      </c>
      <c r="J23" s="2" t="s">
        <v>559</v>
      </c>
      <c r="K23" s="2">
        <v>7</v>
      </c>
      <c r="L23" s="3">
        <v>2.7699999999999999E-2</v>
      </c>
    </row>
    <row r="24" spans="9:12" x14ac:dyDescent="0.25">
      <c r="I24" s="1" t="s">
        <v>560</v>
      </c>
      <c r="J24" s="2" t="s">
        <v>561</v>
      </c>
      <c r="K24" s="2">
        <v>7</v>
      </c>
      <c r="L24" s="3">
        <v>2.7699999999999999E-2</v>
      </c>
    </row>
    <row r="25" spans="9:12" x14ac:dyDescent="0.25">
      <c r="I25" s="1" t="s">
        <v>562</v>
      </c>
      <c r="J25" s="2" t="s">
        <v>563</v>
      </c>
      <c r="K25" s="2">
        <v>7</v>
      </c>
      <c r="L25" s="3">
        <v>2.7699999999999999E-2</v>
      </c>
    </row>
    <row r="26" spans="9:12" x14ac:dyDescent="0.25">
      <c r="I26" s="1" t="s">
        <v>564</v>
      </c>
      <c r="J26" s="2" t="s">
        <v>565</v>
      </c>
      <c r="K26" s="2">
        <v>7</v>
      </c>
      <c r="L26" s="3">
        <v>2.7699999999999999E-2</v>
      </c>
    </row>
    <row r="27" spans="9:12" x14ac:dyDescent="0.25">
      <c r="I27" s="1" t="s">
        <v>566</v>
      </c>
      <c r="J27" s="2" t="s">
        <v>567</v>
      </c>
      <c r="K27" s="2">
        <v>7</v>
      </c>
      <c r="L27" s="3">
        <v>2.7699999999999999E-2</v>
      </c>
    </row>
    <row r="28" spans="9:12" x14ac:dyDescent="0.25">
      <c r="I28" s="1" t="s">
        <v>568</v>
      </c>
      <c r="J28" s="2" t="s">
        <v>569</v>
      </c>
      <c r="K28" s="2">
        <v>7</v>
      </c>
      <c r="L28" s="3">
        <v>2.7699999999999999E-2</v>
      </c>
    </row>
    <row r="29" spans="9:12" x14ac:dyDescent="0.25">
      <c r="I29" s="1" t="s">
        <v>570</v>
      </c>
      <c r="J29" s="2" t="s">
        <v>571</v>
      </c>
      <c r="K29" s="2">
        <v>7</v>
      </c>
      <c r="L29" s="3">
        <v>2.7699999999999999E-2</v>
      </c>
    </row>
    <row r="30" spans="9:12" x14ac:dyDescent="0.25">
      <c r="I30" s="1" t="s">
        <v>572</v>
      </c>
      <c r="J30" s="2" t="s">
        <v>573</v>
      </c>
      <c r="K30" s="2">
        <v>7</v>
      </c>
      <c r="L30" s="3">
        <v>2.7699999999999999E-2</v>
      </c>
    </row>
    <row r="31" spans="9:12" x14ac:dyDescent="0.25">
      <c r="I31" s="1" t="s">
        <v>574</v>
      </c>
      <c r="J31" s="2" t="s">
        <v>575</v>
      </c>
      <c r="K31" s="2">
        <v>7</v>
      </c>
      <c r="L31" s="3">
        <v>2.7699999999999999E-2</v>
      </c>
    </row>
    <row r="32" spans="9:12" x14ac:dyDescent="0.25">
      <c r="I32" s="1" t="s">
        <v>576</v>
      </c>
      <c r="J32" s="2" t="s">
        <v>577</v>
      </c>
      <c r="K32" s="2">
        <v>7</v>
      </c>
      <c r="L32" s="3">
        <v>2.7699999999999999E-2</v>
      </c>
    </row>
    <row r="33" spans="9:12" x14ac:dyDescent="0.25">
      <c r="I33" s="1" t="s">
        <v>578</v>
      </c>
      <c r="J33" s="2" t="s">
        <v>579</v>
      </c>
      <c r="K33" s="2">
        <v>7</v>
      </c>
      <c r="L33" s="3">
        <v>2.7699999999999999E-2</v>
      </c>
    </row>
    <row r="34" spans="9:12" x14ac:dyDescent="0.25">
      <c r="I34" s="1" t="s">
        <v>580</v>
      </c>
      <c r="J34" s="2" t="s">
        <v>581</v>
      </c>
      <c r="K34" s="2">
        <v>7</v>
      </c>
      <c r="L34" s="3">
        <v>2.7699999999999999E-2</v>
      </c>
    </row>
    <row r="35" spans="9:12" x14ac:dyDescent="0.25">
      <c r="I35" s="1" t="s">
        <v>582</v>
      </c>
      <c r="J35" s="2" t="s">
        <v>583</v>
      </c>
      <c r="K35" s="2">
        <v>7</v>
      </c>
      <c r="L35" s="3">
        <v>2.7699999999999999E-2</v>
      </c>
    </row>
    <row r="36" spans="9:12" x14ac:dyDescent="0.25">
      <c r="I36" s="1" t="s">
        <v>584</v>
      </c>
      <c r="J36" s="2" t="s">
        <v>585</v>
      </c>
      <c r="K36" s="2">
        <v>7</v>
      </c>
      <c r="L36" s="3">
        <v>2.7699999999999999E-2</v>
      </c>
    </row>
    <row r="37" spans="9:12" x14ac:dyDescent="0.25">
      <c r="I37" s="1" t="s">
        <v>586</v>
      </c>
      <c r="J37" s="2" t="s">
        <v>587</v>
      </c>
      <c r="K37" s="2">
        <v>7</v>
      </c>
      <c r="L37" s="3">
        <v>2.7699999999999999E-2</v>
      </c>
    </row>
    <row r="38" spans="9:12" x14ac:dyDescent="0.25">
      <c r="I38" s="1" t="s">
        <v>588</v>
      </c>
      <c r="J38" s="2" t="s">
        <v>589</v>
      </c>
      <c r="K38" s="2">
        <v>7</v>
      </c>
      <c r="L38" s="3">
        <v>2.7699999999999999E-2</v>
      </c>
    </row>
    <row r="39" spans="9:12" x14ac:dyDescent="0.25">
      <c r="I39" s="1" t="s">
        <v>590</v>
      </c>
      <c r="J39" s="2" t="s">
        <v>591</v>
      </c>
      <c r="K39" s="2">
        <v>7</v>
      </c>
      <c r="L39" s="3">
        <v>2.7699999999999999E-2</v>
      </c>
    </row>
    <row r="40" spans="9:12" x14ac:dyDescent="0.25">
      <c r="I40" s="1" t="s">
        <v>592</v>
      </c>
      <c r="J40" s="2" t="s">
        <v>593</v>
      </c>
      <c r="K40" s="2">
        <v>7</v>
      </c>
      <c r="L40" s="3">
        <v>2.7699999999999999E-2</v>
      </c>
    </row>
    <row r="41" spans="9:12" x14ac:dyDescent="0.25">
      <c r="I41" s="1" t="s">
        <v>594</v>
      </c>
      <c r="J41" s="2" t="s">
        <v>595</v>
      </c>
      <c r="K41" s="2">
        <v>7</v>
      </c>
      <c r="L41" s="3">
        <v>2.7699999999999999E-2</v>
      </c>
    </row>
    <row r="42" spans="9:12" x14ac:dyDescent="0.25">
      <c r="I42" s="1" t="s">
        <v>596</v>
      </c>
      <c r="J42" s="2" t="s">
        <v>597</v>
      </c>
      <c r="K42" s="2">
        <v>7</v>
      </c>
      <c r="L42" s="3">
        <v>2.7699999999999999E-2</v>
      </c>
    </row>
    <row r="43" spans="9:12" x14ac:dyDescent="0.25">
      <c r="I43" s="1" t="s">
        <v>598</v>
      </c>
      <c r="J43" s="2" t="s">
        <v>599</v>
      </c>
      <c r="K43" s="2">
        <v>2</v>
      </c>
      <c r="L43" s="3">
        <v>3.78E-2</v>
      </c>
    </row>
    <row r="44" spans="9:12" x14ac:dyDescent="0.25">
      <c r="I44" s="1" t="s">
        <v>494</v>
      </c>
      <c r="J44" s="2" t="s">
        <v>495</v>
      </c>
      <c r="K44" s="2">
        <v>5</v>
      </c>
      <c r="L44" s="3">
        <v>4.9000000000000002E-2</v>
      </c>
    </row>
    <row r="45" spans="9:12" ht="15.75" thickBot="1" x14ac:dyDescent="0.3">
      <c r="I45" s="5" t="s">
        <v>600</v>
      </c>
      <c r="J45" s="6" t="s">
        <v>601</v>
      </c>
      <c r="K45" s="6">
        <v>6</v>
      </c>
      <c r="L45" s="9">
        <v>4.9000000000000002E-2</v>
      </c>
    </row>
  </sheetData>
  <mergeCells count="5">
    <mergeCell ref="A2:D2"/>
    <mergeCell ref="E2:H2"/>
    <mergeCell ref="I2:L2"/>
    <mergeCell ref="M2:P2"/>
    <mergeCell ref="A1:P1"/>
  </mergeCells>
  <conditionalFormatting sqref="A2">
    <cfRule type="expression" dxfId="7" priority="11">
      <formula>COUNTIF(#REF!, #REF!)</formula>
    </cfRule>
  </conditionalFormatting>
  <conditionalFormatting sqref="E2">
    <cfRule type="expression" dxfId="6" priority="3">
      <formula>COUNTIF(#REF!, #REF!)</formula>
    </cfRule>
  </conditionalFormatting>
  <conditionalFormatting sqref="I2">
    <cfRule type="expression" dxfId="5" priority="2">
      <formula>COUNTIF(#REF!, #REF!)</formula>
    </cfRule>
  </conditionalFormatting>
  <conditionalFormatting sqref="M2">
    <cfRule type="expression" dxfId="4" priority="1">
      <formula>COUNTIF(#REF!, #REF!)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B77"/>
  <sheetViews>
    <sheetView workbookViewId="0">
      <selection activeCell="B16" sqref="B16"/>
    </sheetView>
  </sheetViews>
  <sheetFormatPr defaultRowHeight="15" x14ac:dyDescent="0.25"/>
  <cols>
    <col min="1" max="1" width="11" bestFit="1" customWidth="1"/>
    <col min="2" max="2" width="56.5703125" bestFit="1" customWidth="1"/>
    <col min="5" max="5" width="11" bestFit="1" customWidth="1"/>
    <col min="6" max="6" width="67.42578125" bestFit="1" customWidth="1"/>
    <col min="9" max="9" width="11" bestFit="1" customWidth="1"/>
    <col min="10" max="10" width="55.28515625" bestFit="1" customWidth="1"/>
    <col min="13" max="13" width="11" bestFit="1" customWidth="1"/>
    <col min="14" max="14" width="67.42578125" bestFit="1" customWidth="1"/>
  </cols>
  <sheetData>
    <row r="1" spans="1:106" ht="18" thickBot="1" x14ac:dyDescent="0.3">
      <c r="A1" s="24" t="s">
        <v>924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</row>
    <row r="2" spans="1:106" ht="15.75" thickBot="1" x14ac:dyDescent="0.3">
      <c r="A2" s="25" t="s">
        <v>603</v>
      </c>
      <c r="B2" s="26"/>
      <c r="C2" s="26"/>
      <c r="D2" s="26"/>
      <c r="E2" s="25" t="s">
        <v>602</v>
      </c>
      <c r="F2" s="26"/>
      <c r="G2" s="26"/>
      <c r="H2" s="27"/>
      <c r="I2" s="25" t="s">
        <v>604</v>
      </c>
      <c r="J2" s="26"/>
      <c r="K2" s="26"/>
      <c r="L2" s="27"/>
      <c r="M2" s="26" t="s">
        <v>605</v>
      </c>
      <c r="N2" s="26"/>
      <c r="O2" s="26"/>
      <c r="P2" s="27"/>
    </row>
    <row r="3" spans="1:106" x14ac:dyDescent="0.25">
      <c r="A3" s="18" t="s">
        <v>255</v>
      </c>
      <c r="B3" s="19" t="s">
        <v>470</v>
      </c>
      <c r="C3" s="19" t="s">
        <v>471</v>
      </c>
      <c r="D3" s="19" t="s">
        <v>259</v>
      </c>
      <c r="E3" s="18" t="s">
        <v>255</v>
      </c>
      <c r="F3" s="19" t="s">
        <v>470</v>
      </c>
      <c r="G3" s="19" t="s">
        <v>471</v>
      </c>
      <c r="H3" s="20" t="s">
        <v>259</v>
      </c>
      <c r="I3" s="18" t="s">
        <v>255</v>
      </c>
      <c r="J3" s="19" t="s">
        <v>470</v>
      </c>
      <c r="K3" s="19" t="s">
        <v>471</v>
      </c>
      <c r="L3" s="20" t="s">
        <v>259</v>
      </c>
      <c r="M3" s="19" t="s">
        <v>255</v>
      </c>
      <c r="N3" s="19" t="s">
        <v>470</v>
      </c>
      <c r="O3" s="19" t="s">
        <v>471</v>
      </c>
      <c r="P3" s="20" t="s">
        <v>259</v>
      </c>
    </row>
    <row r="4" spans="1:106" x14ac:dyDescent="0.25">
      <c r="A4" s="1" t="s">
        <v>676</v>
      </c>
      <c r="B4" s="2" t="s">
        <v>677</v>
      </c>
      <c r="C4" s="2">
        <v>4</v>
      </c>
      <c r="D4" s="2">
        <v>4.2000000000000002E-4</v>
      </c>
      <c r="E4" s="1" t="s">
        <v>606</v>
      </c>
      <c r="F4" s="2" t="s">
        <v>607</v>
      </c>
      <c r="G4" s="2">
        <v>41</v>
      </c>
      <c r="H4" s="4">
        <v>4.1999999999999998E-5</v>
      </c>
      <c r="I4" s="1" t="s">
        <v>508</v>
      </c>
      <c r="J4" s="2" t="s">
        <v>509</v>
      </c>
      <c r="K4" s="2">
        <v>3</v>
      </c>
      <c r="L4" s="3">
        <v>8.3000000000000001E-3</v>
      </c>
      <c r="M4" s="2" t="s">
        <v>606</v>
      </c>
      <c r="N4" s="2" t="s">
        <v>607</v>
      </c>
      <c r="O4" s="2">
        <v>29</v>
      </c>
      <c r="P4" s="3">
        <v>0.01</v>
      </c>
    </row>
    <row r="5" spans="1:106" x14ac:dyDescent="0.25">
      <c r="A5" s="1" t="s">
        <v>512</v>
      </c>
      <c r="B5" s="2" t="s">
        <v>513</v>
      </c>
      <c r="C5" s="2">
        <v>6</v>
      </c>
      <c r="D5" s="2">
        <v>4.9500000000000004E-3</v>
      </c>
      <c r="E5" s="1" t="s">
        <v>608</v>
      </c>
      <c r="F5" s="2" t="s">
        <v>609</v>
      </c>
      <c r="G5" s="2">
        <v>3</v>
      </c>
      <c r="H5" s="4">
        <v>1.2E-2</v>
      </c>
      <c r="I5" s="1" t="s">
        <v>606</v>
      </c>
      <c r="J5" s="2" t="s">
        <v>607</v>
      </c>
      <c r="K5" s="2">
        <v>29</v>
      </c>
      <c r="L5" s="3">
        <v>9.9000000000000008E-3</v>
      </c>
      <c r="M5" s="2" t="s">
        <v>520</v>
      </c>
      <c r="N5" s="2" t="s">
        <v>521</v>
      </c>
      <c r="O5" s="2">
        <v>13</v>
      </c>
      <c r="P5" s="3">
        <v>1.2E-2</v>
      </c>
    </row>
    <row r="6" spans="1:106" x14ac:dyDescent="0.25">
      <c r="A6" s="1" t="s">
        <v>506</v>
      </c>
      <c r="B6" s="2" t="s">
        <v>507</v>
      </c>
      <c r="C6" s="2">
        <v>4</v>
      </c>
      <c r="D6" s="2">
        <v>1.77E-2</v>
      </c>
      <c r="E6" s="1" t="s">
        <v>486</v>
      </c>
      <c r="F6" s="2" t="s">
        <v>487</v>
      </c>
      <c r="G6" s="2">
        <v>2</v>
      </c>
      <c r="H6" s="4">
        <v>2.1999999999999999E-2</v>
      </c>
      <c r="I6" s="1" t="s">
        <v>478</v>
      </c>
      <c r="J6" s="2" t="s">
        <v>479</v>
      </c>
      <c r="K6" s="2">
        <v>2</v>
      </c>
      <c r="L6" s="3">
        <v>2.0299999999999999E-2</v>
      </c>
      <c r="M6" s="2" t="s">
        <v>506</v>
      </c>
      <c r="N6" s="2" t="s">
        <v>507</v>
      </c>
      <c r="O6" s="2">
        <v>4</v>
      </c>
      <c r="P6" s="3">
        <v>2.5000000000000001E-2</v>
      </c>
    </row>
    <row r="7" spans="1:106" x14ac:dyDescent="0.25">
      <c r="A7" s="1" t="s">
        <v>492</v>
      </c>
      <c r="B7" s="2" t="s">
        <v>493</v>
      </c>
      <c r="C7" s="2">
        <v>9</v>
      </c>
      <c r="D7" s="2">
        <v>1.8929999999999999E-2</v>
      </c>
      <c r="E7" s="1" t="s">
        <v>474</v>
      </c>
      <c r="F7" s="2" t="s">
        <v>475</v>
      </c>
      <c r="G7" s="2">
        <v>2</v>
      </c>
      <c r="H7" s="4">
        <v>2.5000000000000001E-2</v>
      </c>
      <c r="I7" s="1" t="s">
        <v>688</v>
      </c>
      <c r="J7" s="2" t="s">
        <v>689</v>
      </c>
      <c r="K7" s="2">
        <v>4</v>
      </c>
      <c r="L7" s="3">
        <v>2.1100000000000001E-2</v>
      </c>
      <c r="M7" s="2" t="s">
        <v>532</v>
      </c>
      <c r="N7" s="2" t="s">
        <v>533</v>
      </c>
      <c r="O7" s="2">
        <v>3</v>
      </c>
      <c r="P7" s="3">
        <v>2.9000000000000001E-2</v>
      </c>
    </row>
    <row r="8" spans="1:106" x14ac:dyDescent="0.25">
      <c r="A8" s="1" t="s">
        <v>478</v>
      </c>
      <c r="B8" s="2" t="s">
        <v>479</v>
      </c>
      <c r="C8" s="2">
        <v>2</v>
      </c>
      <c r="D8" s="2">
        <v>2.2370000000000001E-2</v>
      </c>
      <c r="E8" s="1" t="s">
        <v>610</v>
      </c>
      <c r="F8" s="2" t="s">
        <v>611</v>
      </c>
      <c r="G8" s="2">
        <v>2</v>
      </c>
      <c r="H8" s="4">
        <v>2.5999999999999999E-2</v>
      </c>
      <c r="I8" s="1" t="s">
        <v>690</v>
      </c>
      <c r="J8" s="2" t="s">
        <v>691</v>
      </c>
      <c r="K8" s="2">
        <v>2</v>
      </c>
      <c r="L8" s="3">
        <v>2.5999999999999999E-2</v>
      </c>
      <c r="M8" s="2" t="s">
        <v>472</v>
      </c>
      <c r="N8" s="2" t="s">
        <v>473</v>
      </c>
      <c r="O8" s="2">
        <v>3</v>
      </c>
      <c r="P8" s="3">
        <v>3.3000000000000002E-2</v>
      </c>
    </row>
    <row r="9" spans="1:106" x14ac:dyDescent="0.25">
      <c r="A9" s="1" t="s">
        <v>610</v>
      </c>
      <c r="B9" s="2" t="s">
        <v>611</v>
      </c>
      <c r="C9" s="2">
        <v>2</v>
      </c>
      <c r="D9" s="2">
        <v>2.7189999999999999E-2</v>
      </c>
      <c r="E9" s="1" t="s">
        <v>612</v>
      </c>
      <c r="F9" s="2" t="s">
        <v>613</v>
      </c>
      <c r="G9" s="2">
        <v>2</v>
      </c>
      <c r="H9" s="4">
        <v>3.2000000000000001E-2</v>
      </c>
      <c r="I9" s="1" t="s">
        <v>692</v>
      </c>
      <c r="J9" s="2" t="s">
        <v>693</v>
      </c>
      <c r="K9" s="2">
        <v>2</v>
      </c>
      <c r="L9" s="3">
        <v>2.6599999999999999E-2</v>
      </c>
      <c r="M9" s="2" t="s">
        <v>682</v>
      </c>
      <c r="N9" s="2" t="s">
        <v>683</v>
      </c>
      <c r="O9" s="2">
        <v>2</v>
      </c>
      <c r="P9" s="3">
        <v>3.5000000000000003E-2</v>
      </c>
    </row>
    <row r="10" spans="1:106" x14ac:dyDescent="0.25">
      <c r="A10" s="1" t="s">
        <v>498</v>
      </c>
      <c r="B10" s="2" t="s">
        <v>499</v>
      </c>
      <c r="C10" s="2">
        <v>2</v>
      </c>
      <c r="D10" s="2">
        <v>2.776E-2</v>
      </c>
      <c r="E10" s="1" t="s">
        <v>614</v>
      </c>
      <c r="F10" s="2" t="s">
        <v>615</v>
      </c>
      <c r="G10" s="2">
        <v>2</v>
      </c>
      <c r="H10" s="4">
        <v>3.3000000000000002E-2</v>
      </c>
      <c r="I10" s="1" t="s">
        <v>530</v>
      </c>
      <c r="J10" s="2" t="s">
        <v>531</v>
      </c>
      <c r="K10" s="2">
        <v>2</v>
      </c>
      <c r="L10" s="3">
        <v>3.27E-2</v>
      </c>
      <c r="M10" s="2" t="s">
        <v>684</v>
      </c>
      <c r="N10" s="2" t="s">
        <v>685</v>
      </c>
      <c r="O10" s="2">
        <v>2</v>
      </c>
      <c r="P10" s="3">
        <v>4.4999999999999998E-2</v>
      </c>
    </row>
    <row r="11" spans="1:106" ht="15.75" thickBot="1" x14ac:dyDescent="0.3">
      <c r="A11" s="1" t="s">
        <v>678</v>
      </c>
      <c r="B11" s="2" t="s">
        <v>679</v>
      </c>
      <c r="C11" s="2">
        <v>3</v>
      </c>
      <c r="D11" s="2">
        <v>3.6920000000000001E-2</v>
      </c>
      <c r="E11" s="1" t="s">
        <v>616</v>
      </c>
      <c r="F11" s="2" t="s">
        <v>617</v>
      </c>
      <c r="G11" s="2">
        <v>5</v>
      </c>
      <c r="H11" s="4">
        <v>3.9E-2</v>
      </c>
      <c r="I11" s="1" t="s">
        <v>610</v>
      </c>
      <c r="J11" s="2" t="s">
        <v>611</v>
      </c>
      <c r="K11" s="2">
        <v>2</v>
      </c>
      <c r="L11" s="3">
        <v>3.3599999999999998E-2</v>
      </c>
      <c r="M11" s="6" t="s">
        <v>686</v>
      </c>
      <c r="N11" s="6" t="s">
        <v>687</v>
      </c>
      <c r="O11" s="6">
        <v>7</v>
      </c>
      <c r="P11" s="9">
        <v>4.8000000000000001E-2</v>
      </c>
    </row>
    <row r="12" spans="1:106" ht="15.75" thickBot="1" x14ac:dyDescent="0.3">
      <c r="A12" s="5" t="s">
        <v>680</v>
      </c>
      <c r="B12" s="6" t="s">
        <v>681</v>
      </c>
      <c r="C12" s="6">
        <v>2</v>
      </c>
      <c r="D12" s="6">
        <v>3.7530000000000001E-2</v>
      </c>
      <c r="E12" s="1" t="s">
        <v>618</v>
      </c>
      <c r="F12" s="2" t="s">
        <v>619</v>
      </c>
      <c r="G12" s="2">
        <v>5</v>
      </c>
      <c r="H12" s="4">
        <v>3.9E-2</v>
      </c>
      <c r="I12" s="1" t="s">
        <v>694</v>
      </c>
      <c r="J12" s="2" t="s">
        <v>695</v>
      </c>
      <c r="K12" s="2">
        <v>15</v>
      </c>
      <c r="L12" s="3">
        <v>3.8100000000000002E-2</v>
      </c>
    </row>
    <row r="13" spans="1:106" x14ac:dyDescent="0.25">
      <c r="A13" s="2"/>
      <c r="B13" s="2"/>
      <c r="C13" s="2"/>
      <c r="D13" s="21"/>
      <c r="E13" s="1" t="s">
        <v>620</v>
      </c>
      <c r="F13" s="2" t="s">
        <v>621</v>
      </c>
      <c r="G13" s="2">
        <v>5</v>
      </c>
      <c r="H13" s="4">
        <v>3.9E-2</v>
      </c>
      <c r="I13" s="1" t="s">
        <v>696</v>
      </c>
      <c r="J13" s="2" t="s">
        <v>697</v>
      </c>
      <c r="K13" s="2">
        <v>2</v>
      </c>
      <c r="L13" s="3">
        <v>4.1000000000000002E-2</v>
      </c>
    </row>
    <row r="14" spans="1:106" x14ac:dyDescent="0.25">
      <c r="A14" s="2"/>
      <c r="B14" s="2"/>
      <c r="C14" s="2"/>
      <c r="D14" s="21"/>
      <c r="E14" s="1" t="s">
        <v>622</v>
      </c>
      <c r="F14" s="2" t="s">
        <v>623</v>
      </c>
      <c r="G14" s="2">
        <v>5</v>
      </c>
      <c r="H14" s="4">
        <v>3.9E-2</v>
      </c>
      <c r="I14" s="1" t="s">
        <v>496</v>
      </c>
      <c r="J14" s="2" t="s">
        <v>497</v>
      </c>
      <c r="K14" s="2">
        <v>2</v>
      </c>
      <c r="L14" s="3">
        <v>4.41E-2</v>
      </c>
    </row>
    <row r="15" spans="1:106" x14ac:dyDescent="0.25">
      <c r="A15" s="2"/>
      <c r="B15" s="2"/>
      <c r="C15" s="2"/>
      <c r="D15" s="21"/>
      <c r="E15" s="1" t="s">
        <v>624</v>
      </c>
      <c r="F15" s="2" t="s">
        <v>625</v>
      </c>
      <c r="G15" s="2">
        <v>5</v>
      </c>
      <c r="H15" s="4">
        <v>3.9E-2</v>
      </c>
      <c r="I15" s="1" t="s">
        <v>698</v>
      </c>
      <c r="J15" s="2" t="s">
        <v>699</v>
      </c>
      <c r="K15" s="2">
        <v>2</v>
      </c>
      <c r="L15" s="3">
        <v>4.6100000000000002E-2</v>
      </c>
    </row>
    <row r="16" spans="1:106" x14ac:dyDescent="0.25">
      <c r="A16" s="2"/>
      <c r="B16" s="2"/>
      <c r="C16" s="2"/>
      <c r="D16" s="21"/>
      <c r="E16" s="1" t="s">
        <v>626</v>
      </c>
      <c r="F16" s="2" t="s">
        <v>627</v>
      </c>
      <c r="G16" s="2">
        <v>5</v>
      </c>
      <c r="H16" s="4">
        <v>3.9E-2</v>
      </c>
      <c r="I16" s="1" t="s">
        <v>490</v>
      </c>
      <c r="J16" s="2" t="s">
        <v>491</v>
      </c>
      <c r="K16" s="2">
        <v>2</v>
      </c>
      <c r="L16" s="3">
        <v>4.7300000000000002E-2</v>
      </c>
    </row>
    <row r="17" spans="1:12" x14ac:dyDescent="0.25">
      <c r="A17" s="2"/>
      <c r="B17" s="2"/>
      <c r="C17" s="2"/>
      <c r="D17" s="21"/>
      <c r="E17" s="1" t="s">
        <v>628</v>
      </c>
      <c r="F17" s="2" t="s">
        <v>629</v>
      </c>
      <c r="G17" s="2">
        <v>5</v>
      </c>
      <c r="H17" s="4">
        <v>3.9E-2</v>
      </c>
      <c r="I17" s="1" t="s">
        <v>492</v>
      </c>
      <c r="J17" s="2" t="s">
        <v>493</v>
      </c>
      <c r="K17" s="2">
        <v>9</v>
      </c>
      <c r="L17" s="3">
        <v>4.8899999999999999E-2</v>
      </c>
    </row>
    <row r="18" spans="1:12" ht="15.75" thickBot="1" x14ac:dyDescent="0.3">
      <c r="A18" s="2"/>
      <c r="B18" s="2"/>
      <c r="C18" s="2"/>
      <c r="D18" s="21"/>
      <c r="E18" s="1" t="s">
        <v>630</v>
      </c>
      <c r="F18" s="2" t="s">
        <v>631</v>
      </c>
      <c r="G18" s="2">
        <v>5</v>
      </c>
      <c r="H18" s="4">
        <v>3.9E-2</v>
      </c>
      <c r="I18" s="5" t="s">
        <v>700</v>
      </c>
      <c r="J18" s="6" t="s">
        <v>701</v>
      </c>
      <c r="K18" s="6">
        <v>2</v>
      </c>
      <c r="L18" s="9">
        <v>4.9500000000000002E-2</v>
      </c>
    </row>
    <row r="19" spans="1:12" x14ac:dyDescent="0.25">
      <c r="A19" s="2"/>
      <c r="B19" s="2"/>
      <c r="C19" s="2"/>
      <c r="D19" s="21"/>
      <c r="E19" s="1" t="s">
        <v>632</v>
      </c>
      <c r="F19" s="2" t="s">
        <v>633</v>
      </c>
      <c r="G19" s="2">
        <v>5</v>
      </c>
      <c r="H19" s="4">
        <v>3.9E-2</v>
      </c>
    </row>
    <row r="20" spans="1:12" x14ac:dyDescent="0.25">
      <c r="A20" s="2"/>
      <c r="B20" s="2"/>
      <c r="C20" s="2"/>
      <c r="D20" s="21"/>
      <c r="E20" s="1" t="s">
        <v>634</v>
      </c>
      <c r="F20" s="2" t="s">
        <v>635</v>
      </c>
      <c r="G20" s="2">
        <v>5</v>
      </c>
      <c r="H20" s="4">
        <v>3.9E-2</v>
      </c>
    </row>
    <row r="21" spans="1:12" x14ac:dyDescent="0.25">
      <c r="A21" s="2"/>
      <c r="B21" s="2"/>
      <c r="C21" s="2"/>
      <c r="D21" s="21"/>
      <c r="E21" s="1" t="s">
        <v>636</v>
      </c>
      <c r="F21" s="2" t="s">
        <v>637</v>
      </c>
      <c r="G21" s="2">
        <v>5</v>
      </c>
      <c r="H21" s="4">
        <v>3.9E-2</v>
      </c>
    </row>
    <row r="22" spans="1:12" x14ac:dyDescent="0.25">
      <c r="A22" s="2"/>
      <c r="B22" s="2"/>
      <c r="C22" s="2"/>
      <c r="D22" s="21"/>
      <c r="E22" s="1" t="s">
        <v>638</v>
      </c>
      <c r="F22" s="2" t="s">
        <v>639</v>
      </c>
      <c r="G22" s="2">
        <v>5</v>
      </c>
      <c r="H22" s="4">
        <v>3.9E-2</v>
      </c>
    </row>
    <row r="23" spans="1:12" x14ac:dyDescent="0.25">
      <c r="A23" s="2"/>
      <c r="B23" s="2"/>
      <c r="C23" s="2"/>
      <c r="D23" s="21"/>
      <c r="E23" s="1" t="s">
        <v>640</v>
      </c>
      <c r="F23" s="2" t="s">
        <v>641</v>
      </c>
      <c r="G23" s="2">
        <v>5</v>
      </c>
      <c r="H23" s="4">
        <v>3.9E-2</v>
      </c>
    </row>
    <row r="24" spans="1:12" x14ac:dyDescent="0.25">
      <c r="A24" s="2"/>
      <c r="B24" s="2"/>
      <c r="C24" s="2"/>
      <c r="D24" s="21"/>
      <c r="E24" s="1" t="s">
        <v>642</v>
      </c>
      <c r="F24" s="2" t="s">
        <v>643</v>
      </c>
      <c r="G24" s="2">
        <v>5</v>
      </c>
      <c r="H24" s="4">
        <v>3.9E-2</v>
      </c>
    </row>
    <row r="25" spans="1:12" x14ac:dyDescent="0.25">
      <c r="A25" s="2"/>
      <c r="B25" s="2"/>
      <c r="C25" s="2"/>
      <c r="D25" s="21"/>
      <c r="E25" s="1" t="s">
        <v>644</v>
      </c>
      <c r="F25" s="2" t="s">
        <v>645</v>
      </c>
      <c r="G25" s="2">
        <v>5</v>
      </c>
      <c r="H25" s="4">
        <v>3.9E-2</v>
      </c>
    </row>
    <row r="26" spans="1:12" x14ac:dyDescent="0.25">
      <c r="A26" s="2"/>
      <c r="B26" s="2"/>
      <c r="C26" s="2"/>
      <c r="D26" s="21"/>
      <c r="E26" s="1" t="s">
        <v>646</v>
      </c>
      <c r="F26" s="2" t="s">
        <v>647</v>
      </c>
      <c r="G26" s="2">
        <v>5</v>
      </c>
      <c r="H26" s="4">
        <v>3.9E-2</v>
      </c>
    </row>
    <row r="27" spans="1:12" x14ac:dyDescent="0.25">
      <c r="A27" s="2"/>
      <c r="B27" s="2"/>
      <c r="C27" s="2"/>
      <c r="D27" s="21"/>
      <c r="E27" s="1" t="s">
        <v>648</v>
      </c>
      <c r="F27" s="2" t="s">
        <v>649</v>
      </c>
      <c r="G27" s="2">
        <v>5</v>
      </c>
      <c r="H27" s="4">
        <v>3.9E-2</v>
      </c>
    </row>
    <row r="28" spans="1:12" x14ac:dyDescent="0.25">
      <c r="A28" s="2"/>
      <c r="B28" s="2"/>
      <c r="C28" s="2"/>
      <c r="D28" s="21"/>
      <c r="E28" s="1" t="s">
        <v>650</v>
      </c>
      <c r="F28" s="2" t="s">
        <v>651</v>
      </c>
      <c r="G28" s="2">
        <v>5</v>
      </c>
      <c r="H28" s="4">
        <v>3.9E-2</v>
      </c>
    </row>
    <row r="29" spans="1:12" x14ac:dyDescent="0.25">
      <c r="A29" s="2"/>
      <c r="B29" s="2"/>
      <c r="C29" s="2"/>
      <c r="D29" s="21"/>
      <c r="E29" s="1" t="s">
        <v>652</v>
      </c>
      <c r="F29" s="2" t="s">
        <v>653</v>
      </c>
      <c r="G29" s="2">
        <v>5</v>
      </c>
      <c r="H29" s="4">
        <v>3.9E-2</v>
      </c>
    </row>
    <row r="30" spans="1:12" x14ac:dyDescent="0.25">
      <c r="A30" s="2"/>
      <c r="B30" s="2"/>
      <c r="C30" s="2"/>
      <c r="D30" s="21"/>
      <c r="E30" s="1" t="s">
        <v>654</v>
      </c>
      <c r="F30" s="2" t="s">
        <v>655</v>
      </c>
      <c r="G30" s="2">
        <v>5</v>
      </c>
      <c r="H30" s="4">
        <v>3.9E-2</v>
      </c>
    </row>
    <row r="31" spans="1:12" x14ac:dyDescent="0.25">
      <c r="A31" s="2"/>
      <c r="B31" s="2"/>
      <c r="C31" s="2"/>
      <c r="D31" s="21"/>
      <c r="E31" s="1" t="s">
        <v>656</v>
      </c>
      <c r="F31" s="2" t="s">
        <v>657</v>
      </c>
      <c r="G31" s="2">
        <v>5</v>
      </c>
      <c r="H31" s="4">
        <v>3.9E-2</v>
      </c>
    </row>
    <row r="32" spans="1:12" x14ac:dyDescent="0.25">
      <c r="A32" s="2"/>
      <c r="B32" s="2"/>
      <c r="C32" s="2"/>
      <c r="D32" s="21"/>
      <c r="E32" s="1" t="s">
        <v>658</v>
      </c>
      <c r="F32" s="2" t="s">
        <v>659</v>
      </c>
      <c r="G32" s="2">
        <v>5</v>
      </c>
      <c r="H32" s="4">
        <v>3.9E-2</v>
      </c>
    </row>
    <row r="33" spans="1:8" x14ac:dyDescent="0.25">
      <c r="A33" s="2"/>
      <c r="B33" s="2"/>
      <c r="C33" s="2"/>
      <c r="D33" s="21"/>
      <c r="E33" s="1" t="s">
        <v>660</v>
      </c>
      <c r="F33" s="2" t="s">
        <v>661</v>
      </c>
      <c r="G33" s="2">
        <v>5</v>
      </c>
      <c r="H33" s="4">
        <v>3.9E-2</v>
      </c>
    </row>
    <row r="34" spans="1:8" x14ac:dyDescent="0.25">
      <c r="A34" s="2"/>
      <c r="B34" s="2"/>
      <c r="C34" s="2"/>
      <c r="D34" s="21"/>
      <c r="E34" s="1" t="s">
        <v>662</v>
      </c>
      <c r="F34" s="2" t="s">
        <v>663</v>
      </c>
      <c r="G34" s="2">
        <v>5</v>
      </c>
      <c r="H34" s="4">
        <v>3.9E-2</v>
      </c>
    </row>
    <row r="35" spans="1:8" x14ac:dyDescent="0.25">
      <c r="A35" s="2"/>
      <c r="B35" s="2"/>
      <c r="C35" s="2"/>
      <c r="D35" s="21"/>
      <c r="E35" s="1" t="s">
        <v>664</v>
      </c>
      <c r="F35" s="2" t="s">
        <v>665</v>
      </c>
      <c r="G35" s="2">
        <v>5</v>
      </c>
      <c r="H35" s="4">
        <v>3.9E-2</v>
      </c>
    </row>
    <row r="36" spans="1:8" x14ac:dyDescent="0.25">
      <c r="A36" s="2"/>
      <c r="B36" s="2"/>
      <c r="C36" s="2"/>
      <c r="D36" s="21"/>
      <c r="E36" s="1" t="s">
        <v>666</v>
      </c>
      <c r="F36" s="2" t="s">
        <v>667</v>
      </c>
      <c r="G36" s="2">
        <v>5</v>
      </c>
      <c r="H36" s="4">
        <v>3.9E-2</v>
      </c>
    </row>
    <row r="37" spans="1:8" x14ac:dyDescent="0.25">
      <c r="A37" s="2"/>
      <c r="B37" s="2"/>
      <c r="C37" s="2"/>
      <c r="D37" s="21"/>
      <c r="E37" s="1" t="s">
        <v>668</v>
      </c>
      <c r="F37" s="2" t="s">
        <v>669</v>
      </c>
      <c r="G37" s="2">
        <v>5</v>
      </c>
      <c r="H37" s="4">
        <v>3.9E-2</v>
      </c>
    </row>
    <row r="38" spans="1:8" x14ac:dyDescent="0.25">
      <c r="A38" s="2"/>
      <c r="B38" s="2"/>
      <c r="C38" s="2"/>
      <c r="D38" s="21"/>
      <c r="E38" s="1" t="s">
        <v>670</v>
      </c>
      <c r="F38" s="2" t="s">
        <v>671</v>
      </c>
      <c r="G38" s="2">
        <v>5</v>
      </c>
      <c r="H38" s="4">
        <v>3.9E-2</v>
      </c>
    </row>
    <row r="39" spans="1:8" x14ac:dyDescent="0.25">
      <c r="A39" s="2"/>
      <c r="B39" s="2"/>
      <c r="C39" s="2"/>
      <c r="D39" s="21"/>
      <c r="E39" s="1" t="s">
        <v>672</v>
      </c>
      <c r="F39" s="2" t="s">
        <v>673</v>
      </c>
      <c r="G39" s="2">
        <v>5</v>
      </c>
      <c r="H39" s="4">
        <v>3.9E-2</v>
      </c>
    </row>
    <row r="40" spans="1:8" x14ac:dyDescent="0.25">
      <c r="A40" s="2"/>
      <c r="B40" s="2"/>
      <c r="C40" s="2"/>
      <c r="D40" s="21"/>
      <c r="E40" s="1" t="s">
        <v>674</v>
      </c>
      <c r="F40" s="2" t="s">
        <v>675</v>
      </c>
      <c r="G40" s="2">
        <v>8</v>
      </c>
      <c r="H40" s="4">
        <v>3.9E-2</v>
      </c>
    </row>
    <row r="41" spans="1:8" ht="15.75" thickBot="1" x14ac:dyDescent="0.3">
      <c r="A41" s="2"/>
      <c r="B41" s="2"/>
      <c r="C41" s="2"/>
      <c r="D41" s="21"/>
      <c r="E41" s="5" t="s">
        <v>498</v>
      </c>
      <c r="F41" s="6" t="s">
        <v>499</v>
      </c>
      <c r="G41" s="6">
        <v>2</v>
      </c>
      <c r="H41" s="7">
        <v>4.8000000000000001E-2</v>
      </c>
    </row>
    <row r="65" spans="3:6" x14ac:dyDescent="0.25">
      <c r="C65" s="14"/>
      <c r="D65" s="14"/>
      <c r="E65" s="14"/>
      <c r="F65" s="14"/>
    </row>
    <row r="77" spans="3:6" x14ac:dyDescent="0.25">
      <c r="C77" s="14"/>
      <c r="D77" s="14"/>
      <c r="E77" s="14"/>
      <c r="F77" s="14"/>
    </row>
  </sheetData>
  <mergeCells count="5">
    <mergeCell ref="A2:D2"/>
    <mergeCell ref="E2:H2"/>
    <mergeCell ref="I2:L2"/>
    <mergeCell ref="M2:P2"/>
    <mergeCell ref="A1:P1"/>
  </mergeCells>
  <conditionalFormatting sqref="A2">
    <cfRule type="expression" dxfId="3" priority="4">
      <formula>COUNTIF(#REF!, #REF!)</formula>
    </cfRule>
  </conditionalFormatting>
  <conditionalFormatting sqref="E2">
    <cfRule type="expression" dxfId="2" priority="3">
      <formula>COUNTIF(#REF!, #REF!)</formula>
    </cfRule>
  </conditionalFormatting>
  <conditionalFormatting sqref="I2">
    <cfRule type="expression" dxfId="1" priority="2">
      <formula>COUNTIF(#REF!, #REF!)</formula>
    </cfRule>
  </conditionalFormatting>
  <conditionalFormatting sqref="M2">
    <cfRule type="expression" dxfId="0" priority="1">
      <formula>COUNTIF(#REF!, #REF!)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Arabidopsis-Low</vt:lpstr>
      <vt:lpstr>Arabidopsis-High</vt:lpstr>
      <vt:lpstr>Lettuce-High (B2GO)</vt:lpstr>
      <vt:lpstr>Lettuce-High (Panther)</vt:lpstr>
      <vt:lpstr>Bacteria in Arabidopsis</vt:lpstr>
      <vt:lpstr>Bacteria in Lettuce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Andry Cristian</dc:creator>
  <cp:lastModifiedBy>crist</cp:lastModifiedBy>
  <dcterms:created xsi:type="dcterms:W3CDTF">2019-05-03T00:51:10Z</dcterms:created>
  <dcterms:modified xsi:type="dcterms:W3CDTF">2021-02-10T02:26:30Z</dcterms:modified>
</cp:coreProperties>
</file>